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skay\Desktop\"/>
    </mc:Choice>
  </mc:AlternateContent>
  <xr:revisionPtr revIDLastSave="0" documentId="13_ncr:1_{E8620E69-5DE4-4634-919A-53861324DE98}" xr6:coauthVersionLast="46" xr6:coauthVersionMax="46" xr10:uidLastSave="{00000000-0000-0000-0000-000000000000}"/>
  <bookViews>
    <workbookView xWindow="0" yWindow="0" windowWidth="19200" windowHeight="10200" activeTab="1" xr2:uid="{449F9ECD-7786-4C7A-BD95-000DC5AC5C81}"/>
  </bookViews>
  <sheets>
    <sheet name="Sample tested" sheetId="1" r:id="rId1"/>
    <sheet name="Cumulative tes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  <c r="F23" i="2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F109" i="2" s="1"/>
  <c r="F110" i="2" s="1"/>
  <c r="F111" i="2" s="1"/>
  <c r="F21" i="2"/>
  <c r="F20" i="2"/>
  <c r="D7" i="2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6" i="2"/>
  <c r="D5" i="2"/>
  <c r="D4" i="2"/>
  <c r="D3" i="2"/>
  <c r="E112" i="2"/>
  <c r="C112" i="2"/>
  <c r="F112" i="1" l="1"/>
  <c r="E112" i="1"/>
  <c r="D112" i="1"/>
  <c r="C112" i="1"/>
</calcChain>
</file>

<file path=xl/sharedStrings.xml><?xml version="1.0" encoding="utf-8"?>
<sst xmlns="http://schemas.openxmlformats.org/spreadsheetml/2006/main" count="15" uniqueCount="10">
  <si>
    <t>S.No</t>
  </si>
  <si>
    <t>Date</t>
  </si>
  <si>
    <t>Sample tested</t>
  </si>
  <si>
    <t>COVID-19 positive</t>
  </si>
  <si>
    <t>Monthly tests</t>
  </si>
  <si>
    <t>Monthly positive</t>
  </si>
  <si>
    <t>Monthly positivity rate</t>
  </si>
  <si>
    <t>Total</t>
  </si>
  <si>
    <t>Cumulative tested</t>
  </si>
  <si>
    <t>Cumulative positive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</si>
</sst>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15" fontId="2" fillId="0" borderId="0" xfId="0" applyNumberFormat="1" applyFont="1"/>
    <xf numFmtId="1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'Sample tested'!$C$1</c:f>
              <c:strCache>
                <c:ptCount val="1"/>
                <c:pt idx="0">
                  <c:v>Sample tested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'Sample tested'!$B$2:$B$111</c:f>
              <c:numCache>
                <c:formatCode>d\-mmm\-yy</c:formatCode>
                <c:ptCount val="110"/>
                <c:pt idx="0">
                  <c:v>43911</c:v>
                </c:pt>
                <c:pt idx="1">
                  <c:v>43912</c:v>
                </c:pt>
                <c:pt idx="2">
                  <c:v>43913</c:v>
                </c:pt>
                <c:pt idx="3">
                  <c:v>43914</c:v>
                </c:pt>
                <c:pt idx="4">
                  <c:v>43915</c:v>
                </c:pt>
                <c:pt idx="5">
                  <c:v>43916</c:v>
                </c:pt>
                <c:pt idx="6">
                  <c:v>43917</c:v>
                </c:pt>
                <c:pt idx="7">
                  <c:v>43918</c:v>
                </c:pt>
                <c:pt idx="8">
                  <c:v>43919</c:v>
                </c:pt>
                <c:pt idx="9">
                  <c:v>43920</c:v>
                </c:pt>
                <c:pt idx="10">
                  <c:v>43921</c:v>
                </c:pt>
                <c:pt idx="11">
                  <c:v>43922</c:v>
                </c:pt>
                <c:pt idx="12">
                  <c:v>43923</c:v>
                </c:pt>
                <c:pt idx="13">
                  <c:v>43924</c:v>
                </c:pt>
                <c:pt idx="14">
                  <c:v>43925</c:v>
                </c:pt>
                <c:pt idx="15">
                  <c:v>43926</c:v>
                </c:pt>
                <c:pt idx="16">
                  <c:v>43927</c:v>
                </c:pt>
                <c:pt idx="17">
                  <c:v>43928</c:v>
                </c:pt>
                <c:pt idx="18">
                  <c:v>43929</c:v>
                </c:pt>
                <c:pt idx="19">
                  <c:v>43930</c:v>
                </c:pt>
                <c:pt idx="20">
                  <c:v>43931</c:v>
                </c:pt>
                <c:pt idx="21">
                  <c:v>43932</c:v>
                </c:pt>
                <c:pt idx="22">
                  <c:v>43933</c:v>
                </c:pt>
                <c:pt idx="23">
                  <c:v>43934</c:v>
                </c:pt>
                <c:pt idx="24">
                  <c:v>43935</c:v>
                </c:pt>
                <c:pt idx="25">
                  <c:v>43936</c:v>
                </c:pt>
                <c:pt idx="26">
                  <c:v>43937</c:v>
                </c:pt>
                <c:pt idx="27">
                  <c:v>43938</c:v>
                </c:pt>
                <c:pt idx="28">
                  <c:v>43939</c:v>
                </c:pt>
                <c:pt idx="29">
                  <c:v>43940</c:v>
                </c:pt>
                <c:pt idx="30">
                  <c:v>43941</c:v>
                </c:pt>
                <c:pt idx="31">
                  <c:v>43942</c:v>
                </c:pt>
                <c:pt idx="32">
                  <c:v>43943</c:v>
                </c:pt>
                <c:pt idx="33">
                  <c:v>43944</c:v>
                </c:pt>
                <c:pt idx="34">
                  <c:v>43945</c:v>
                </c:pt>
                <c:pt idx="35">
                  <c:v>43946</c:v>
                </c:pt>
                <c:pt idx="36">
                  <c:v>43947</c:v>
                </c:pt>
                <c:pt idx="37">
                  <c:v>43948</c:v>
                </c:pt>
                <c:pt idx="38">
                  <c:v>43949</c:v>
                </c:pt>
                <c:pt idx="39">
                  <c:v>43950</c:v>
                </c:pt>
                <c:pt idx="40">
                  <c:v>43951</c:v>
                </c:pt>
                <c:pt idx="41">
                  <c:v>43952</c:v>
                </c:pt>
                <c:pt idx="42">
                  <c:v>43953</c:v>
                </c:pt>
                <c:pt idx="43">
                  <c:v>43954</c:v>
                </c:pt>
                <c:pt idx="44">
                  <c:v>43955</c:v>
                </c:pt>
                <c:pt idx="45">
                  <c:v>43956</c:v>
                </c:pt>
                <c:pt idx="46">
                  <c:v>43957</c:v>
                </c:pt>
                <c:pt idx="47">
                  <c:v>43958</c:v>
                </c:pt>
                <c:pt idx="48">
                  <c:v>43959</c:v>
                </c:pt>
                <c:pt idx="49">
                  <c:v>43960</c:v>
                </c:pt>
                <c:pt idx="50">
                  <c:v>43961</c:v>
                </c:pt>
                <c:pt idx="51">
                  <c:v>43962</c:v>
                </c:pt>
                <c:pt idx="52">
                  <c:v>43963</c:v>
                </c:pt>
                <c:pt idx="53">
                  <c:v>43964</c:v>
                </c:pt>
                <c:pt idx="54">
                  <c:v>43965</c:v>
                </c:pt>
                <c:pt idx="55">
                  <c:v>43966</c:v>
                </c:pt>
                <c:pt idx="56">
                  <c:v>43967</c:v>
                </c:pt>
                <c:pt idx="57">
                  <c:v>43968</c:v>
                </c:pt>
                <c:pt idx="58">
                  <c:v>43969</c:v>
                </c:pt>
                <c:pt idx="59">
                  <c:v>43970</c:v>
                </c:pt>
                <c:pt idx="60">
                  <c:v>43971</c:v>
                </c:pt>
                <c:pt idx="61">
                  <c:v>43972</c:v>
                </c:pt>
                <c:pt idx="62">
                  <c:v>43973</c:v>
                </c:pt>
                <c:pt idx="63">
                  <c:v>43974</c:v>
                </c:pt>
                <c:pt idx="64">
                  <c:v>43975</c:v>
                </c:pt>
                <c:pt idx="65">
                  <c:v>43976</c:v>
                </c:pt>
                <c:pt idx="66">
                  <c:v>43977</c:v>
                </c:pt>
                <c:pt idx="67">
                  <c:v>43978</c:v>
                </c:pt>
                <c:pt idx="68">
                  <c:v>43979</c:v>
                </c:pt>
                <c:pt idx="69">
                  <c:v>43980</c:v>
                </c:pt>
                <c:pt idx="70">
                  <c:v>43981</c:v>
                </c:pt>
                <c:pt idx="71">
                  <c:v>43982</c:v>
                </c:pt>
                <c:pt idx="72">
                  <c:v>43983</c:v>
                </c:pt>
                <c:pt idx="73">
                  <c:v>43984</c:v>
                </c:pt>
                <c:pt idx="74">
                  <c:v>43985</c:v>
                </c:pt>
                <c:pt idx="75">
                  <c:v>43986</c:v>
                </c:pt>
                <c:pt idx="76">
                  <c:v>43987</c:v>
                </c:pt>
                <c:pt idx="77">
                  <c:v>43988</c:v>
                </c:pt>
                <c:pt idx="78">
                  <c:v>43989</c:v>
                </c:pt>
                <c:pt idx="79">
                  <c:v>43990</c:v>
                </c:pt>
                <c:pt idx="80">
                  <c:v>43991</c:v>
                </c:pt>
                <c:pt idx="81">
                  <c:v>43992</c:v>
                </c:pt>
                <c:pt idx="82">
                  <c:v>43993</c:v>
                </c:pt>
                <c:pt idx="83">
                  <c:v>43994</c:v>
                </c:pt>
                <c:pt idx="84">
                  <c:v>43995</c:v>
                </c:pt>
                <c:pt idx="85">
                  <c:v>43996</c:v>
                </c:pt>
                <c:pt idx="86">
                  <c:v>43997</c:v>
                </c:pt>
                <c:pt idx="87">
                  <c:v>43998</c:v>
                </c:pt>
                <c:pt idx="88">
                  <c:v>43999</c:v>
                </c:pt>
                <c:pt idx="89">
                  <c:v>44000</c:v>
                </c:pt>
                <c:pt idx="90">
                  <c:v>44001</c:v>
                </c:pt>
                <c:pt idx="91">
                  <c:v>44002</c:v>
                </c:pt>
                <c:pt idx="92">
                  <c:v>44003</c:v>
                </c:pt>
                <c:pt idx="93">
                  <c:v>44004</c:v>
                </c:pt>
                <c:pt idx="94">
                  <c:v>44005</c:v>
                </c:pt>
                <c:pt idx="95">
                  <c:v>44006</c:v>
                </c:pt>
                <c:pt idx="96">
                  <c:v>44007</c:v>
                </c:pt>
                <c:pt idx="97">
                  <c:v>44008</c:v>
                </c:pt>
                <c:pt idx="98">
                  <c:v>44009</c:v>
                </c:pt>
                <c:pt idx="99">
                  <c:v>44010</c:v>
                </c:pt>
                <c:pt idx="100">
                  <c:v>44011</c:v>
                </c:pt>
                <c:pt idx="101">
                  <c:v>44012</c:v>
                </c:pt>
                <c:pt idx="102">
                  <c:v>44013</c:v>
                </c:pt>
                <c:pt idx="103">
                  <c:v>44014</c:v>
                </c:pt>
                <c:pt idx="104">
                  <c:v>44015</c:v>
                </c:pt>
                <c:pt idx="105">
                  <c:v>44016</c:v>
                </c:pt>
                <c:pt idx="106">
                  <c:v>44017</c:v>
                </c:pt>
                <c:pt idx="107">
                  <c:v>44018</c:v>
                </c:pt>
                <c:pt idx="108">
                  <c:v>44019</c:v>
                </c:pt>
                <c:pt idx="109">
                  <c:v>44020</c:v>
                </c:pt>
              </c:numCache>
            </c:numRef>
          </c:cat>
          <c:val>
            <c:numRef>
              <c:f>'Sample tested'!$C$2:$C$111</c:f>
              <c:numCache>
                <c:formatCode>General</c:formatCode>
                <c:ptCount val="110"/>
                <c:pt idx="0">
                  <c:v>6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116</c:v>
                </c:pt>
                <c:pt idx="18">
                  <c:v>74</c:v>
                </c:pt>
                <c:pt idx="19">
                  <c:v>237</c:v>
                </c:pt>
                <c:pt idx="20">
                  <c:v>119</c:v>
                </c:pt>
                <c:pt idx="21">
                  <c:v>78</c:v>
                </c:pt>
                <c:pt idx="22">
                  <c:v>79</c:v>
                </c:pt>
                <c:pt idx="23">
                  <c:v>72</c:v>
                </c:pt>
                <c:pt idx="24">
                  <c:v>123</c:v>
                </c:pt>
                <c:pt idx="25">
                  <c:v>127</c:v>
                </c:pt>
                <c:pt idx="26">
                  <c:v>86</c:v>
                </c:pt>
                <c:pt idx="27">
                  <c:v>89</c:v>
                </c:pt>
                <c:pt idx="28">
                  <c:v>72</c:v>
                </c:pt>
                <c:pt idx="29">
                  <c:v>121</c:v>
                </c:pt>
                <c:pt idx="30">
                  <c:v>94</c:v>
                </c:pt>
                <c:pt idx="31">
                  <c:v>94</c:v>
                </c:pt>
                <c:pt idx="32">
                  <c:v>106</c:v>
                </c:pt>
                <c:pt idx="33">
                  <c:v>87</c:v>
                </c:pt>
                <c:pt idx="34">
                  <c:v>106</c:v>
                </c:pt>
                <c:pt idx="35">
                  <c:v>104</c:v>
                </c:pt>
                <c:pt idx="36">
                  <c:v>102</c:v>
                </c:pt>
                <c:pt idx="37">
                  <c:v>71</c:v>
                </c:pt>
                <c:pt idx="38">
                  <c:v>58</c:v>
                </c:pt>
                <c:pt idx="39">
                  <c:v>110</c:v>
                </c:pt>
                <c:pt idx="40">
                  <c:v>82</c:v>
                </c:pt>
                <c:pt idx="41">
                  <c:v>126</c:v>
                </c:pt>
                <c:pt idx="42">
                  <c:v>74</c:v>
                </c:pt>
                <c:pt idx="43">
                  <c:v>122</c:v>
                </c:pt>
                <c:pt idx="44">
                  <c:v>97</c:v>
                </c:pt>
                <c:pt idx="45">
                  <c:v>53</c:v>
                </c:pt>
                <c:pt idx="46">
                  <c:v>225</c:v>
                </c:pt>
                <c:pt idx="47">
                  <c:v>145</c:v>
                </c:pt>
                <c:pt idx="48">
                  <c:v>269</c:v>
                </c:pt>
                <c:pt idx="49">
                  <c:v>102</c:v>
                </c:pt>
                <c:pt idx="50">
                  <c:v>91</c:v>
                </c:pt>
                <c:pt idx="51">
                  <c:v>70</c:v>
                </c:pt>
                <c:pt idx="52">
                  <c:v>110</c:v>
                </c:pt>
                <c:pt idx="53">
                  <c:v>169</c:v>
                </c:pt>
                <c:pt idx="54">
                  <c:v>171</c:v>
                </c:pt>
                <c:pt idx="55">
                  <c:v>160</c:v>
                </c:pt>
                <c:pt idx="56">
                  <c:v>213</c:v>
                </c:pt>
                <c:pt idx="57">
                  <c:v>181</c:v>
                </c:pt>
                <c:pt idx="58">
                  <c:v>137</c:v>
                </c:pt>
                <c:pt idx="59">
                  <c:v>82</c:v>
                </c:pt>
                <c:pt idx="60">
                  <c:v>242</c:v>
                </c:pt>
                <c:pt idx="61">
                  <c:v>111</c:v>
                </c:pt>
                <c:pt idx="62">
                  <c:v>137</c:v>
                </c:pt>
                <c:pt idx="63">
                  <c:v>97</c:v>
                </c:pt>
                <c:pt idx="64">
                  <c:v>134</c:v>
                </c:pt>
                <c:pt idx="65">
                  <c:v>143</c:v>
                </c:pt>
                <c:pt idx="66">
                  <c:v>151</c:v>
                </c:pt>
                <c:pt idx="67">
                  <c:v>194</c:v>
                </c:pt>
                <c:pt idx="68">
                  <c:v>80</c:v>
                </c:pt>
                <c:pt idx="69">
                  <c:v>66</c:v>
                </c:pt>
                <c:pt idx="70">
                  <c:v>207</c:v>
                </c:pt>
                <c:pt idx="71">
                  <c:v>63</c:v>
                </c:pt>
                <c:pt idx="72">
                  <c:v>58</c:v>
                </c:pt>
                <c:pt idx="73">
                  <c:v>63</c:v>
                </c:pt>
                <c:pt idx="74">
                  <c:v>87</c:v>
                </c:pt>
                <c:pt idx="75">
                  <c:v>101</c:v>
                </c:pt>
                <c:pt idx="76">
                  <c:v>74</c:v>
                </c:pt>
                <c:pt idx="77">
                  <c:v>72</c:v>
                </c:pt>
                <c:pt idx="78">
                  <c:v>136</c:v>
                </c:pt>
                <c:pt idx="79">
                  <c:v>123</c:v>
                </c:pt>
                <c:pt idx="80">
                  <c:v>135</c:v>
                </c:pt>
                <c:pt idx="81">
                  <c:v>101</c:v>
                </c:pt>
                <c:pt idx="82">
                  <c:v>83</c:v>
                </c:pt>
                <c:pt idx="83">
                  <c:v>114</c:v>
                </c:pt>
                <c:pt idx="84">
                  <c:v>100</c:v>
                </c:pt>
                <c:pt idx="85">
                  <c:v>125</c:v>
                </c:pt>
                <c:pt idx="86">
                  <c:v>10</c:v>
                </c:pt>
                <c:pt idx="87">
                  <c:v>56</c:v>
                </c:pt>
                <c:pt idx="88">
                  <c:v>162</c:v>
                </c:pt>
                <c:pt idx="89">
                  <c:v>207</c:v>
                </c:pt>
                <c:pt idx="90">
                  <c:v>177</c:v>
                </c:pt>
                <c:pt idx="91">
                  <c:v>151</c:v>
                </c:pt>
                <c:pt idx="92">
                  <c:v>192</c:v>
                </c:pt>
                <c:pt idx="93">
                  <c:v>147</c:v>
                </c:pt>
                <c:pt idx="94">
                  <c:v>209</c:v>
                </c:pt>
                <c:pt idx="95">
                  <c:v>179</c:v>
                </c:pt>
                <c:pt idx="96">
                  <c:v>270</c:v>
                </c:pt>
                <c:pt idx="97">
                  <c:v>177</c:v>
                </c:pt>
                <c:pt idx="98">
                  <c:v>200</c:v>
                </c:pt>
                <c:pt idx="99">
                  <c:v>294</c:v>
                </c:pt>
                <c:pt idx="100">
                  <c:v>53</c:v>
                </c:pt>
                <c:pt idx="101">
                  <c:v>214</c:v>
                </c:pt>
                <c:pt idx="102">
                  <c:v>139</c:v>
                </c:pt>
                <c:pt idx="103">
                  <c:v>134</c:v>
                </c:pt>
                <c:pt idx="104">
                  <c:v>233</c:v>
                </c:pt>
                <c:pt idx="105">
                  <c:v>182</c:v>
                </c:pt>
                <c:pt idx="106">
                  <c:v>161</c:v>
                </c:pt>
                <c:pt idx="107">
                  <c:v>196</c:v>
                </c:pt>
                <c:pt idx="108">
                  <c:v>191</c:v>
                </c:pt>
                <c:pt idx="109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4E-4091-8A6E-D71ECEE74F6A}"/>
            </c:ext>
          </c:extLst>
        </c:ser>
        <c:ser>
          <c:idx val="1"/>
          <c:order val="1"/>
          <c:tx>
            <c:strRef>
              <c:f>'Sample tested'!$D$1</c:f>
              <c:strCache>
                <c:ptCount val="1"/>
                <c:pt idx="0">
                  <c:v>COVID-19 positive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'Sample tested'!$B$2:$B$111</c:f>
              <c:numCache>
                <c:formatCode>d\-mmm\-yy</c:formatCode>
                <c:ptCount val="110"/>
                <c:pt idx="0">
                  <c:v>43911</c:v>
                </c:pt>
                <c:pt idx="1">
                  <c:v>43912</c:v>
                </c:pt>
                <c:pt idx="2">
                  <c:v>43913</c:v>
                </c:pt>
                <c:pt idx="3">
                  <c:v>43914</c:v>
                </c:pt>
                <c:pt idx="4">
                  <c:v>43915</c:v>
                </c:pt>
                <c:pt idx="5">
                  <c:v>43916</c:v>
                </c:pt>
                <c:pt idx="6">
                  <c:v>43917</c:v>
                </c:pt>
                <c:pt idx="7">
                  <c:v>43918</c:v>
                </c:pt>
                <c:pt idx="8">
                  <c:v>43919</c:v>
                </c:pt>
                <c:pt idx="9">
                  <c:v>43920</c:v>
                </c:pt>
                <c:pt idx="10">
                  <c:v>43921</c:v>
                </c:pt>
                <c:pt idx="11">
                  <c:v>43922</c:v>
                </c:pt>
                <c:pt idx="12">
                  <c:v>43923</c:v>
                </c:pt>
                <c:pt idx="13">
                  <c:v>43924</c:v>
                </c:pt>
                <c:pt idx="14">
                  <c:v>43925</c:v>
                </c:pt>
                <c:pt idx="15">
                  <c:v>43926</c:v>
                </c:pt>
                <c:pt idx="16">
                  <c:v>43927</c:v>
                </c:pt>
                <c:pt idx="17">
                  <c:v>43928</c:v>
                </c:pt>
                <c:pt idx="18">
                  <c:v>43929</c:v>
                </c:pt>
                <c:pt idx="19">
                  <c:v>43930</c:v>
                </c:pt>
                <c:pt idx="20">
                  <c:v>43931</c:v>
                </c:pt>
                <c:pt idx="21">
                  <c:v>43932</c:v>
                </c:pt>
                <c:pt idx="22">
                  <c:v>43933</c:v>
                </c:pt>
                <c:pt idx="23">
                  <c:v>43934</c:v>
                </c:pt>
                <c:pt idx="24">
                  <c:v>43935</c:v>
                </c:pt>
                <c:pt idx="25">
                  <c:v>43936</c:v>
                </c:pt>
                <c:pt idx="26">
                  <c:v>43937</c:v>
                </c:pt>
                <c:pt idx="27">
                  <c:v>43938</c:v>
                </c:pt>
                <c:pt idx="28">
                  <c:v>43939</c:v>
                </c:pt>
                <c:pt idx="29">
                  <c:v>43940</c:v>
                </c:pt>
                <c:pt idx="30">
                  <c:v>43941</c:v>
                </c:pt>
                <c:pt idx="31">
                  <c:v>43942</c:v>
                </c:pt>
                <c:pt idx="32">
                  <c:v>43943</c:v>
                </c:pt>
                <c:pt idx="33">
                  <c:v>43944</c:v>
                </c:pt>
                <c:pt idx="34">
                  <c:v>43945</c:v>
                </c:pt>
                <c:pt idx="35">
                  <c:v>43946</c:v>
                </c:pt>
                <c:pt idx="36">
                  <c:v>43947</c:v>
                </c:pt>
                <c:pt idx="37">
                  <c:v>43948</c:v>
                </c:pt>
                <c:pt idx="38">
                  <c:v>43949</c:v>
                </c:pt>
                <c:pt idx="39">
                  <c:v>43950</c:v>
                </c:pt>
                <c:pt idx="40">
                  <c:v>43951</c:v>
                </c:pt>
                <c:pt idx="41">
                  <c:v>43952</c:v>
                </c:pt>
                <c:pt idx="42">
                  <c:v>43953</c:v>
                </c:pt>
                <c:pt idx="43">
                  <c:v>43954</c:v>
                </c:pt>
                <c:pt idx="44">
                  <c:v>43955</c:v>
                </c:pt>
                <c:pt idx="45">
                  <c:v>43956</c:v>
                </c:pt>
                <c:pt idx="46">
                  <c:v>43957</c:v>
                </c:pt>
                <c:pt idx="47">
                  <c:v>43958</c:v>
                </c:pt>
                <c:pt idx="48">
                  <c:v>43959</c:v>
                </c:pt>
                <c:pt idx="49">
                  <c:v>43960</c:v>
                </c:pt>
                <c:pt idx="50">
                  <c:v>43961</c:v>
                </c:pt>
                <c:pt idx="51">
                  <c:v>43962</c:v>
                </c:pt>
                <c:pt idx="52">
                  <c:v>43963</c:v>
                </c:pt>
                <c:pt idx="53">
                  <c:v>43964</c:v>
                </c:pt>
                <c:pt idx="54">
                  <c:v>43965</c:v>
                </c:pt>
                <c:pt idx="55">
                  <c:v>43966</c:v>
                </c:pt>
                <c:pt idx="56">
                  <c:v>43967</c:v>
                </c:pt>
                <c:pt idx="57">
                  <c:v>43968</c:v>
                </c:pt>
                <c:pt idx="58">
                  <c:v>43969</c:v>
                </c:pt>
                <c:pt idx="59">
                  <c:v>43970</c:v>
                </c:pt>
                <c:pt idx="60">
                  <c:v>43971</c:v>
                </c:pt>
                <c:pt idx="61">
                  <c:v>43972</c:v>
                </c:pt>
                <c:pt idx="62">
                  <c:v>43973</c:v>
                </c:pt>
                <c:pt idx="63">
                  <c:v>43974</c:v>
                </c:pt>
                <c:pt idx="64">
                  <c:v>43975</c:v>
                </c:pt>
                <c:pt idx="65">
                  <c:v>43976</c:v>
                </c:pt>
                <c:pt idx="66">
                  <c:v>43977</c:v>
                </c:pt>
                <c:pt idx="67">
                  <c:v>43978</c:v>
                </c:pt>
                <c:pt idx="68">
                  <c:v>43979</c:v>
                </c:pt>
                <c:pt idx="69">
                  <c:v>43980</c:v>
                </c:pt>
                <c:pt idx="70">
                  <c:v>43981</c:v>
                </c:pt>
                <c:pt idx="71">
                  <c:v>43982</c:v>
                </c:pt>
                <c:pt idx="72">
                  <c:v>43983</c:v>
                </c:pt>
                <c:pt idx="73">
                  <c:v>43984</c:v>
                </c:pt>
                <c:pt idx="74">
                  <c:v>43985</c:v>
                </c:pt>
                <c:pt idx="75">
                  <c:v>43986</c:v>
                </c:pt>
                <c:pt idx="76">
                  <c:v>43987</c:v>
                </c:pt>
                <c:pt idx="77">
                  <c:v>43988</c:v>
                </c:pt>
                <c:pt idx="78">
                  <c:v>43989</c:v>
                </c:pt>
                <c:pt idx="79">
                  <c:v>43990</c:v>
                </c:pt>
                <c:pt idx="80">
                  <c:v>43991</c:v>
                </c:pt>
                <c:pt idx="81">
                  <c:v>43992</c:v>
                </c:pt>
                <c:pt idx="82">
                  <c:v>43993</c:v>
                </c:pt>
                <c:pt idx="83">
                  <c:v>43994</c:v>
                </c:pt>
                <c:pt idx="84">
                  <c:v>43995</c:v>
                </c:pt>
                <c:pt idx="85">
                  <c:v>43996</c:v>
                </c:pt>
                <c:pt idx="86">
                  <c:v>43997</c:v>
                </c:pt>
                <c:pt idx="87">
                  <c:v>43998</c:v>
                </c:pt>
                <c:pt idx="88">
                  <c:v>43999</c:v>
                </c:pt>
                <c:pt idx="89">
                  <c:v>44000</c:v>
                </c:pt>
                <c:pt idx="90">
                  <c:v>44001</c:v>
                </c:pt>
                <c:pt idx="91">
                  <c:v>44002</c:v>
                </c:pt>
                <c:pt idx="92">
                  <c:v>44003</c:v>
                </c:pt>
                <c:pt idx="93">
                  <c:v>44004</c:v>
                </c:pt>
                <c:pt idx="94">
                  <c:v>44005</c:v>
                </c:pt>
                <c:pt idx="95">
                  <c:v>44006</c:v>
                </c:pt>
                <c:pt idx="96">
                  <c:v>44007</c:v>
                </c:pt>
                <c:pt idx="97">
                  <c:v>44008</c:v>
                </c:pt>
                <c:pt idx="98">
                  <c:v>44009</c:v>
                </c:pt>
                <c:pt idx="99">
                  <c:v>44010</c:v>
                </c:pt>
                <c:pt idx="100">
                  <c:v>44011</c:v>
                </c:pt>
                <c:pt idx="101">
                  <c:v>44012</c:v>
                </c:pt>
                <c:pt idx="102">
                  <c:v>44013</c:v>
                </c:pt>
                <c:pt idx="103">
                  <c:v>44014</c:v>
                </c:pt>
                <c:pt idx="104">
                  <c:v>44015</c:v>
                </c:pt>
                <c:pt idx="105">
                  <c:v>44016</c:v>
                </c:pt>
                <c:pt idx="106">
                  <c:v>44017</c:v>
                </c:pt>
                <c:pt idx="107">
                  <c:v>44018</c:v>
                </c:pt>
                <c:pt idx="108">
                  <c:v>44019</c:v>
                </c:pt>
                <c:pt idx="109">
                  <c:v>44020</c:v>
                </c:pt>
              </c:numCache>
            </c:numRef>
          </c:cat>
          <c:val>
            <c:numRef>
              <c:f>'Sample tested'!$D$2:$D$111</c:f>
              <c:numCache>
                <c:formatCode>General</c:formatCode>
                <c:ptCount val="1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</c:v>
                </c:pt>
                <c:pt idx="19">
                  <c:v>5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4</c:v>
                </c:pt>
                <c:pt idx="29">
                  <c:v>4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5</c:v>
                </c:pt>
                <c:pt idx="35">
                  <c:v>2</c:v>
                </c:pt>
                <c:pt idx="36">
                  <c:v>3</c:v>
                </c:pt>
                <c:pt idx="37">
                  <c:v>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7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16</c:v>
                </c:pt>
                <c:pt idx="48">
                  <c:v>2</c:v>
                </c:pt>
                <c:pt idx="49">
                  <c:v>11</c:v>
                </c:pt>
                <c:pt idx="50">
                  <c:v>6</c:v>
                </c:pt>
                <c:pt idx="51">
                  <c:v>1</c:v>
                </c:pt>
                <c:pt idx="52">
                  <c:v>6</c:v>
                </c:pt>
                <c:pt idx="53">
                  <c:v>9</c:v>
                </c:pt>
                <c:pt idx="54">
                  <c:v>14</c:v>
                </c:pt>
                <c:pt idx="55">
                  <c:v>16</c:v>
                </c:pt>
                <c:pt idx="56">
                  <c:v>5</c:v>
                </c:pt>
                <c:pt idx="57">
                  <c:v>11</c:v>
                </c:pt>
                <c:pt idx="58">
                  <c:v>10</c:v>
                </c:pt>
                <c:pt idx="59">
                  <c:v>4</c:v>
                </c:pt>
                <c:pt idx="60">
                  <c:v>6</c:v>
                </c:pt>
                <c:pt idx="61">
                  <c:v>17</c:v>
                </c:pt>
                <c:pt idx="62">
                  <c:v>29</c:v>
                </c:pt>
                <c:pt idx="63">
                  <c:v>14</c:v>
                </c:pt>
                <c:pt idx="64">
                  <c:v>8</c:v>
                </c:pt>
                <c:pt idx="65">
                  <c:v>24</c:v>
                </c:pt>
                <c:pt idx="66">
                  <c:v>20</c:v>
                </c:pt>
                <c:pt idx="67">
                  <c:v>23</c:v>
                </c:pt>
                <c:pt idx="68">
                  <c:v>24</c:v>
                </c:pt>
                <c:pt idx="69">
                  <c:v>14</c:v>
                </c:pt>
                <c:pt idx="70">
                  <c:v>18</c:v>
                </c:pt>
                <c:pt idx="71">
                  <c:v>14</c:v>
                </c:pt>
                <c:pt idx="72">
                  <c:v>21</c:v>
                </c:pt>
                <c:pt idx="73">
                  <c:v>13</c:v>
                </c:pt>
                <c:pt idx="74">
                  <c:v>13</c:v>
                </c:pt>
                <c:pt idx="75">
                  <c:v>18</c:v>
                </c:pt>
                <c:pt idx="76">
                  <c:v>31</c:v>
                </c:pt>
                <c:pt idx="77">
                  <c:v>21</c:v>
                </c:pt>
                <c:pt idx="78">
                  <c:v>50</c:v>
                </c:pt>
                <c:pt idx="79">
                  <c:v>24</c:v>
                </c:pt>
                <c:pt idx="80">
                  <c:v>27</c:v>
                </c:pt>
                <c:pt idx="81">
                  <c:v>24</c:v>
                </c:pt>
                <c:pt idx="82">
                  <c:v>17</c:v>
                </c:pt>
                <c:pt idx="83">
                  <c:v>31</c:v>
                </c:pt>
                <c:pt idx="84">
                  <c:v>30</c:v>
                </c:pt>
                <c:pt idx="85">
                  <c:v>52</c:v>
                </c:pt>
                <c:pt idx="86">
                  <c:v>1</c:v>
                </c:pt>
                <c:pt idx="87">
                  <c:v>24</c:v>
                </c:pt>
                <c:pt idx="88">
                  <c:v>22</c:v>
                </c:pt>
                <c:pt idx="89">
                  <c:v>85</c:v>
                </c:pt>
                <c:pt idx="90">
                  <c:v>57</c:v>
                </c:pt>
                <c:pt idx="91">
                  <c:v>46</c:v>
                </c:pt>
                <c:pt idx="92">
                  <c:v>51</c:v>
                </c:pt>
                <c:pt idx="93">
                  <c:v>58</c:v>
                </c:pt>
                <c:pt idx="94">
                  <c:v>70</c:v>
                </c:pt>
                <c:pt idx="95">
                  <c:v>60</c:v>
                </c:pt>
                <c:pt idx="96">
                  <c:v>45</c:v>
                </c:pt>
                <c:pt idx="97">
                  <c:v>52</c:v>
                </c:pt>
                <c:pt idx="98">
                  <c:v>59</c:v>
                </c:pt>
                <c:pt idx="99">
                  <c:v>66</c:v>
                </c:pt>
                <c:pt idx="100">
                  <c:v>20</c:v>
                </c:pt>
                <c:pt idx="101">
                  <c:v>72</c:v>
                </c:pt>
                <c:pt idx="102">
                  <c:v>49</c:v>
                </c:pt>
                <c:pt idx="103">
                  <c:v>32</c:v>
                </c:pt>
                <c:pt idx="104">
                  <c:v>85</c:v>
                </c:pt>
                <c:pt idx="105">
                  <c:v>68</c:v>
                </c:pt>
                <c:pt idx="106">
                  <c:v>72</c:v>
                </c:pt>
                <c:pt idx="107">
                  <c:v>51</c:v>
                </c:pt>
                <c:pt idx="108">
                  <c:v>79</c:v>
                </c:pt>
                <c:pt idx="109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4E-4091-8A6E-D71ECEE74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2143711"/>
        <c:axId val="1722152031"/>
      </c:barChart>
      <c:dateAx>
        <c:axId val="1722143711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2152031"/>
        <c:crosses val="autoZero"/>
        <c:auto val="1"/>
        <c:lblOffset val="100"/>
        <c:baseTimeUnit val="days"/>
      </c:dateAx>
      <c:valAx>
        <c:axId val="1722152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2143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390151</xdr:colOff>
      <xdr:row>9</xdr:row>
      <xdr:rowOff>27214</xdr:rowOff>
    </xdr:from>
    <xdr:to>
      <xdr:col>8</xdr:col>
      <xdr:colOff>1115786</xdr:colOff>
      <xdr:row>28</xdr:row>
      <xdr:rowOff>31938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BC6FD6-DF84-4805-BEF6-500AD2486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D4AAD-26E5-4914-90E7-10CCF20A0B6C}">
  <dimension ref="A1:G112"/>
  <sheetViews>
    <sheetView zoomScale="70" zoomScaleNormal="70" workbookViewId="0">
      <selection sqref="A1:D1048576"/>
    </sheetView>
  </sheetViews>
  <sheetFormatPr defaultColWidth="21.90625" defaultRowHeight="14" x14ac:dyDescent="0.3"/>
  <cols>
    <col min="1" max="1" width="8.36328125" style="2" customWidth="1"/>
    <col min="2" max="2" width="12.08984375" style="2" customWidth="1"/>
    <col min="3" max="3" width="15.54296875" style="2" customWidth="1"/>
    <col min="4" max="4" width="18.7265625" style="2" customWidth="1"/>
    <col min="5" max="5" width="14.81640625" style="2" customWidth="1"/>
    <col min="6" max="6" width="16.6328125" style="2" customWidth="1"/>
    <col min="7" max="7" width="21.36328125" style="2" customWidth="1"/>
    <col min="8" max="16384" width="21.90625" style="2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2">
        <v>1</v>
      </c>
      <c r="B2" s="3">
        <v>43911</v>
      </c>
      <c r="C2" s="2">
        <v>6</v>
      </c>
      <c r="D2" s="2">
        <v>0</v>
      </c>
    </row>
    <row r="3" spans="1:7" x14ac:dyDescent="0.3">
      <c r="A3" s="2">
        <v>2</v>
      </c>
      <c r="B3" s="3">
        <v>43912</v>
      </c>
      <c r="C3" s="2">
        <v>0</v>
      </c>
      <c r="D3" s="2">
        <v>0</v>
      </c>
    </row>
    <row r="4" spans="1:7" x14ac:dyDescent="0.3">
      <c r="A4" s="2">
        <v>3</v>
      </c>
      <c r="B4" s="3">
        <v>43913</v>
      </c>
      <c r="C4" s="2">
        <v>2</v>
      </c>
      <c r="D4" s="2">
        <v>0</v>
      </c>
    </row>
    <row r="5" spans="1:7" x14ac:dyDescent="0.3">
      <c r="A5" s="2">
        <v>4</v>
      </c>
      <c r="B5" s="3">
        <v>43914</v>
      </c>
      <c r="C5" s="2">
        <v>1</v>
      </c>
      <c r="D5" s="2">
        <v>0</v>
      </c>
    </row>
    <row r="6" spans="1:7" x14ac:dyDescent="0.3">
      <c r="A6" s="2">
        <v>5</v>
      </c>
      <c r="B6" s="3">
        <v>43915</v>
      </c>
      <c r="C6" s="2">
        <v>4</v>
      </c>
      <c r="D6" s="2">
        <v>0</v>
      </c>
    </row>
    <row r="7" spans="1:7" x14ac:dyDescent="0.3">
      <c r="A7" s="2">
        <v>6</v>
      </c>
      <c r="B7" s="3">
        <v>43916</v>
      </c>
      <c r="C7" s="2">
        <v>3</v>
      </c>
      <c r="D7" s="2">
        <v>0</v>
      </c>
    </row>
    <row r="8" spans="1:7" x14ac:dyDescent="0.3">
      <c r="A8" s="2">
        <v>7</v>
      </c>
      <c r="B8" s="3">
        <v>43917</v>
      </c>
      <c r="C8" s="2">
        <v>2</v>
      </c>
      <c r="D8" s="2">
        <v>0</v>
      </c>
    </row>
    <row r="9" spans="1:7" x14ac:dyDescent="0.3">
      <c r="A9" s="2">
        <v>8</v>
      </c>
      <c r="B9" s="3">
        <v>43918</v>
      </c>
      <c r="C9" s="2">
        <v>3</v>
      </c>
      <c r="D9" s="2">
        <v>0</v>
      </c>
    </row>
    <row r="10" spans="1:7" x14ac:dyDescent="0.3">
      <c r="A10" s="2">
        <v>9</v>
      </c>
      <c r="B10" s="3">
        <v>43919</v>
      </c>
      <c r="C10" s="2">
        <v>1</v>
      </c>
      <c r="D10" s="2">
        <v>0</v>
      </c>
    </row>
    <row r="11" spans="1:7" x14ac:dyDescent="0.3">
      <c r="A11" s="2">
        <v>10</v>
      </c>
      <c r="B11" s="3">
        <v>43920</v>
      </c>
      <c r="C11" s="2">
        <v>3</v>
      </c>
      <c r="D11" s="2">
        <v>1</v>
      </c>
    </row>
    <row r="12" spans="1:7" x14ac:dyDescent="0.3">
      <c r="A12" s="2">
        <v>11</v>
      </c>
      <c r="B12" s="3">
        <v>43921</v>
      </c>
      <c r="C12" s="2">
        <v>1</v>
      </c>
      <c r="D12" s="2">
        <v>0</v>
      </c>
      <c r="E12" s="2">
        <v>26</v>
      </c>
      <c r="F12" s="2">
        <v>1</v>
      </c>
      <c r="G12" s="2">
        <v>3.84</v>
      </c>
    </row>
    <row r="13" spans="1:7" x14ac:dyDescent="0.3">
      <c r="A13" s="2">
        <v>12</v>
      </c>
      <c r="B13" s="3">
        <v>43922</v>
      </c>
      <c r="C13" s="2">
        <v>3</v>
      </c>
      <c r="D13" s="2">
        <v>0</v>
      </c>
    </row>
    <row r="14" spans="1:7" x14ac:dyDescent="0.3">
      <c r="A14" s="2">
        <v>13</v>
      </c>
      <c r="B14" s="3">
        <v>43923</v>
      </c>
      <c r="C14" s="2">
        <v>3</v>
      </c>
      <c r="D14" s="2">
        <v>0</v>
      </c>
    </row>
    <row r="15" spans="1:7" x14ac:dyDescent="0.3">
      <c r="A15" s="2">
        <v>14</v>
      </c>
      <c r="B15" s="3">
        <v>43924</v>
      </c>
      <c r="C15" s="2">
        <v>3</v>
      </c>
      <c r="D15" s="2">
        <v>0</v>
      </c>
    </row>
    <row r="16" spans="1:7" x14ac:dyDescent="0.3">
      <c r="A16" s="2">
        <v>15</v>
      </c>
      <c r="B16" s="3">
        <v>43925</v>
      </c>
      <c r="C16" s="2">
        <v>2</v>
      </c>
      <c r="D16" s="2">
        <v>0</v>
      </c>
    </row>
    <row r="17" spans="1:4" x14ac:dyDescent="0.3">
      <c r="A17" s="2">
        <v>16</v>
      </c>
      <c r="B17" s="3">
        <v>43926</v>
      </c>
      <c r="C17" s="2">
        <v>2</v>
      </c>
      <c r="D17" s="2">
        <v>0</v>
      </c>
    </row>
    <row r="18" spans="1:4" x14ac:dyDescent="0.3">
      <c r="A18" s="2">
        <v>17</v>
      </c>
      <c r="B18" s="3">
        <v>43927</v>
      </c>
      <c r="C18" s="2">
        <v>2</v>
      </c>
      <c r="D18" s="2">
        <v>0</v>
      </c>
    </row>
    <row r="19" spans="1:4" x14ac:dyDescent="0.3">
      <c r="A19" s="2">
        <v>18</v>
      </c>
      <c r="B19" s="3">
        <v>43928</v>
      </c>
      <c r="C19" s="2">
        <v>116</v>
      </c>
      <c r="D19" s="2">
        <v>0</v>
      </c>
    </row>
    <row r="20" spans="1:4" x14ac:dyDescent="0.3">
      <c r="A20" s="2">
        <v>19</v>
      </c>
      <c r="B20" s="3">
        <v>43929</v>
      </c>
      <c r="C20" s="2">
        <v>74</v>
      </c>
      <c r="D20" s="2">
        <v>6</v>
      </c>
    </row>
    <row r="21" spans="1:4" x14ac:dyDescent="0.3">
      <c r="A21" s="2">
        <v>20</v>
      </c>
      <c r="B21" s="3">
        <v>43930</v>
      </c>
      <c r="C21" s="2">
        <v>237</v>
      </c>
      <c r="D21" s="2">
        <v>5</v>
      </c>
    </row>
    <row r="22" spans="1:4" x14ac:dyDescent="0.3">
      <c r="A22" s="2">
        <v>21</v>
      </c>
      <c r="B22" s="3">
        <v>43931</v>
      </c>
      <c r="C22" s="2">
        <v>119</v>
      </c>
      <c r="D22" s="2">
        <v>5</v>
      </c>
    </row>
    <row r="23" spans="1:4" x14ac:dyDescent="0.3">
      <c r="A23" s="2">
        <v>22</v>
      </c>
      <c r="B23" s="3">
        <v>43932</v>
      </c>
      <c r="C23" s="2">
        <v>78</v>
      </c>
      <c r="D23" s="2">
        <v>1</v>
      </c>
    </row>
    <row r="24" spans="1:4" x14ac:dyDescent="0.3">
      <c r="A24" s="2">
        <v>23</v>
      </c>
      <c r="B24" s="3">
        <v>43933</v>
      </c>
      <c r="C24" s="2">
        <v>79</v>
      </c>
      <c r="D24" s="2">
        <v>2</v>
      </c>
    </row>
    <row r="25" spans="1:4" x14ac:dyDescent="0.3">
      <c r="A25" s="2">
        <v>24</v>
      </c>
      <c r="B25" s="3">
        <v>43934</v>
      </c>
      <c r="C25" s="2">
        <v>72</v>
      </c>
      <c r="D25" s="2">
        <v>3</v>
      </c>
    </row>
    <row r="26" spans="1:4" x14ac:dyDescent="0.3">
      <c r="A26" s="2">
        <v>25</v>
      </c>
      <c r="B26" s="3">
        <v>43935</v>
      </c>
      <c r="C26" s="2">
        <v>123</v>
      </c>
      <c r="D26" s="2">
        <v>1</v>
      </c>
    </row>
    <row r="27" spans="1:4" x14ac:dyDescent="0.3">
      <c r="A27" s="2">
        <v>26</v>
      </c>
      <c r="B27" s="3">
        <v>43936</v>
      </c>
      <c r="C27" s="2">
        <v>127</v>
      </c>
      <c r="D27" s="2">
        <v>1</v>
      </c>
    </row>
    <row r="28" spans="1:4" x14ac:dyDescent="0.3">
      <c r="A28" s="2">
        <v>27</v>
      </c>
      <c r="B28" s="3">
        <v>43937</v>
      </c>
      <c r="C28" s="2">
        <v>86</v>
      </c>
      <c r="D28" s="2">
        <v>2</v>
      </c>
    </row>
    <row r="29" spans="1:4" x14ac:dyDescent="0.3">
      <c r="A29" s="2">
        <v>28</v>
      </c>
      <c r="B29" s="3">
        <v>43938</v>
      </c>
      <c r="C29" s="2">
        <v>89</v>
      </c>
      <c r="D29" s="2">
        <v>1</v>
      </c>
    </row>
    <row r="30" spans="1:4" x14ac:dyDescent="0.3">
      <c r="A30" s="2">
        <v>29</v>
      </c>
      <c r="B30" s="3">
        <v>43939</v>
      </c>
      <c r="C30" s="2">
        <v>72</v>
      </c>
      <c r="D30" s="2">
        <v>4</v>
      </c>
    </row>
    <row r="31" spans="1:4" x14ac:dyDescent="0.3">
      <c r="A31" s="2">
        <v>30</v>
      </c>
      <c r="B31" s="3">
        <v>43940</v>
      </c>
      <c r="C31" s="2">
        <v>121</v>
      </c>
      <c r="D31" s="2">
        <v>4</v>
      </c>
    </row>
    <row r="32" spans="1:4" x14ac:dyDescent="0.3">
      <c r="A32" s="2">
        <v>31</v>
      </c>
      <c r="B32" s="3">
        <v>43941</v>
      </c>
      <c r="C32" s="2">
        <v>94</v>
      </c>
      <c r="D32" s="2">
        <v>2</v>
      </c>
    </row>
    <row r="33" spans="1:7" x14ac:dyDescent="0.3">
      <c r="A33" s="2">
        <v>32</v>
      </c>
      <c r="B33" s="3">
        <v>43942</v>
      </c>
      <c r="C33" s="2">
        <v>94</v>
      </c>
      <c r="D33" s="2">
        <v>0</v>
      </c>
    </row>
    <row r="34" spans="1:7" x14ac:dyDescent="0.3">
      <c r="A34" s="2">
        <v>33</v>
      </c>
      <c r="B34" s="3">
        <v>43943</v>
      </c>
      <c r="C34" s="2">
        <v>106</v>
      </c>
      <c r="D34" s="2">
        <v>0</v>
      </c>
    </row>
    <row r="35" spans="1:7" x14ac:dyDescent="0.3">
      <c r="A35" s="2">
        <v>34</v>
      </c>
      <c r="B35" s="3">
        <v>43944</v>
      </c>
      <c r="C35" s="2">
        <v>87</v>
      </c>
      <c r="D35" s="2">
        <v>2</v>
      </c>
    </row>
    <row r="36" spans="1:7" x14ac:dyDescent="0.3">
      <c r="A36" s="2">
        <v>35</v>
      </c>
      <c r="B36" s="3">
        <v>43945</v>
      </c>
      <c r="C36" s="2">
        <v>106</v>
      </c>
      <c r="D36" s="2">
        <v>5</v>
      </c>
    </row>
    <row r="37" spans="1:7" x14ac:dyDescent="0.3">
      <c r="A37" s="2">
        <v>36</v>
      </c>
      <c r="B37" s="3">
        <v>43946</v>
      </c>
      <c r="C37" s="2">
        <v>104</v>
      </c>
      <c r="D37" s="2">
        <v>2</v>
      </c>
    </row>
    <row r="38" spans="1:7" x14ac:dyDescent="0.3">
      <c r="A38" s="2">
        <v>37</v>
      </c>
      <c r="B38" s="3">
        <v>43947</v>
      </c>
      <c r="C38" s="2">
        <v>102</v>
      </c>
      <c r="D38" s="2">
        <v>3</v>
      </c>
    </row>
    <row r="39" spans="1:7" x14ac:dyDescent="0.3">
      <c r="A39" s="2">
        <v>38</v>
      </c>
      <c r="B39" s="3">
        <v>43948</v>
      </c>
      <c r="C39" s="2">
        <v>71</v>
      </c>
      <c r="D39" s="2">
        <v>6</v>
      </c>
    </row>
    <row r="40" spans="1:7" x14ac:dyDescent="0.3">
      <c r="A40" s="2">
        <v>39</v>
      </c>
      <c r="B40" s="3">
        <v>43949</v>
      </c>
      <c r="C40" s="2">
        <v>58</v>
      </c>
      <c r="D40" s="2">
        <v>0</v>
      </c>
    </row>
    <row r="41" spans="1:7" x14ac:dyDescent="0.3">
      <c r="A41" s="2">
        <v>40</v>
      </c>
      <c r="B41" s="3">
        <v>43950</v>
      </c>
      <c r="C41" s="2">
        <v>110</v>
      </c>
      <c r="D41" s="2">
        <v>0</v>
      </c>
    </row>
    <row r="42" spans="1:7" x14ac:dyDescent="0.3">
      <c r="A42" s="2">
        <v>41</v>
      </c>
      <c r="B42" s="3">
        <v>43951</v>
      </c>
      <c r="C42" s="2">
        <v>82</v>
      </c>
      <c r="D42" s="2">
        <v>0</v>
      </c>
      <c r="E42" s="2">
        <v>2422</v>
      </c>
      <c r="F42" s="2">
        <v>55</v>
      </c>
      <c r="G42" s="2">
        <v>2.27</v>
      </c>
    </row>
    <row r="43" spans="1:7" x14ac:dyDescent="0.3">
      <c r="A43" s="2">
        <v>42</v>
      </c>
      <c r="B43" s="3">
        <v>43952</v>
      </c>
      <c r="C43" s="2">
        <v>126</v>
      </c>
      <c r="D43" s="2">
        <v>1</v>
      </c>
    </row>
    <row r="44" spans="1:7" x14ac:dyDescent="0.3">
      <c r="A44" s="2">
        <v>43</v>
      </c>
      <c r="B44" s="3">
        <v>43953</v>
      </c>
      <c r="C44" s="2">
        <v>74</v>
      </c>
      <c r="D44" s="2">
        <v>7</v>
      </c>
    </row>
    <row r="45" spans="1:7" x14ac:dyDescent="0.3">
      <c r="A45" s="2">
        <v>44</v>
      </c>
      <c r="B45" s="3">
        <v>43954</v>
      </c>
      <c r="C45" s="2">
        <v>122</v>
      </c>
      <c r="D45" s="2">
        <v>1</v>
      </c>
    </row>
    <row r="46" spans="1:7" x14ac:dyDescent="0.3">
      <c r="A46" s="2">
        <v>45</v>
      </c>
      <c r="B46" s="3">
        <v>43955</v>
      </c>
      <c r="C46" s="2">
        <v>97</v>
      </c>
      <c r="D46" s="2">
        <v>0</v>
      </c>
    </row>
    <row r="47" spans="1:7" x14ac:dyDescent="0.3">
      <c r="A47" s="2">
        <v>46</v>
      </c>
      <c r="B47" s="3">
        <v>43956</v>
      </c>
      <c r="C47" s="2">
        <v>53</v>
      </c>
      <c r="D47" s="2">
        <v>0</v>
      </c>
    </row>
    <row r="48" spans="1:7" x14ac:dyDescent="0.3">
      <c r="A48" s="2">
        <v>47</v>
      </c>
      <c r="B48" s="3">
        <v>43957</v>
      </c>
      <c r="C48" s="2">
        <v>225</v>
      </c>
      <c r="D48" s="2">
        <v>0</v>
      </c>
    </row>
    <row r="49" spans="1:4" x14ac:dyDescent="0.3">
      <c r="A49" s="2">
        <v>48</v>
      </c>
      <c r="B49" s="3">
        <v>43958</v>
      </c>
      <c r="C49" s="2">
        <v>145</v>
      </c>
      <c r="D49" s="2">
        <v>16</v>
      </c>
    </row>
    <row r="50" spans="1:4" x14ac:dyDescent="0.3">
      <c r="A50" s="2">
        <v>49</v>
      </c>
      <c r="B50" s="3">
        <v>43959</v>
      </c>
      <c r="C50" s="2">
        <v>269</v>
      </c>
      <c r="D50" s="2">
        <v>2</v>
      </c>
    </row>
    <row r="51" spans="1:4" x14ac:dyDescent="0.3">
      <c r="A51" s="2">
        <v>50</v>
      </c>
      <c r="B51" s="3">
        <v>43960</v>
      </c>
      <c r="C51" s="2">
        <v>102</v>
      </c>
      <c r="D51" s="2">
        <v>11</v>
      </c>
    </row>
    <row r="52" spans="1:4" x14ac:dyDescent="0.3">
      <c r="A52" s="2">
        <v>51</v>
      </c>
      <c r="B52" s="3">
        <v>43961</v>
      </c>
      <c r="C52" s="2">
        <v>91</v>
      </c>
      <c r="D52" s="2">
        <v>6</v>
      </c>
    </row>
    <row r="53" spans="1:4" x14ac:dyDescent="0.3">
      <c r="A53" s="2">
        <v>52</v>
      </c>
      <c r="B53" s="3">
        <v>43962</v>
      </c>
      <c r="C53" s="2">
        <v>70</v>
      </c>
      <c r="D53" s="2">
        <v>1</v>
      </c>
    </row>
    <row r="54" spans="1:4" x14ac:dyDescent="0.3">
      <c r="A54" s="2">
        <v>53</v>
      </c>
      <c r="B54" s="3">
        <v>43963</v>
      </c>
      <c r="C54" s="2">
        <v>110</v>
      </c>
      <c r="D54" s="2">
        <v>6</v>
      </c>
    </row>
    <row r="55" spans="1:4" x14ac:dyDescent="0.3">
      <c r="A55" s="2">
        <v>54</v>
      </c>
      <c r="B55" s="3">
        <v>43964</v>
      </c>
      <c r="C55" s="2">
        <v>169</v>
      </c>
      <c r="D55" s="2">
        <v>9</v>
      </c>
    </row>
    <row r="56" spans="1:4" x14ac:dyDescent="0.3">
      <c r="A56" s="2">
        <v>55</v>
      </c>
      <c r="B56" s="3">
        <v>43965</v>
      </c>
      <c r="C56" s="2">
        <v>171</v>
      </c>
      <c r="D56" s="2">
        <v>14</v>
      </c>
    </row>
    <row r="57" spans="1:4" x14ac:dyDescent="0.3">
      <c r="A57" s="2">
        <v>56</v>
      </c>
      <c r="B57" s="3">
        <v>43966</v>
      </c>
      <c r="C57" s="2">
        <v>160</v>
      </c>
      <c r="D57" s="2">
        <v>16</v>
      </c>
    </row>
    <row r="58" spans="1:4" x14ac:dyDescent="0.3">
      <c r="A58" s="2">
        <v>57</v>
      </c>
      <c r="B58" s="3">
        <v>43967</v>
      </c>
      <c r="C58" s="2">
        <v>213</v>
      </c>
      <c r="D58" s="2">
        <v>5</v>
      </c>
    </row>
    <row r="59" spans="1:4" x14ac:dyDescent="0.3">
      <c r="A59" s="2">
        <v>58</v>
      </c>
      <c r="B59" s="3">
        <v>43968</v>
      </c>
      <c r="C59" s="2">
        <v>181</v>
      </c>
      <c r="D59" s="2">
        <v>11</v>
      </c>
    </row>
    <row r="60" spans="1:4" x14ac:dyDescent="0.3">
      <c r="A60" s="2">
        <v>59</v>
      </c>
      <c r="B60" s="3">
        <v>43969</v>
      </c>
      <c r="C60" s="2">
        <v>137</v>
      </c>
      <c r="D60" s="2">
        <v>10</v>
      </c>
    </row>
    <row r="61" spans="1:4" x14ac:dyDescent="0.3">
      <c r="A61" s="2">
        <v>60</v>
      </c>
      <c r="B61" s="3">
        <v>43970</v>
      </c>
      <c r="C61" s="2">
        <v>82</v>
      </c>
      <c r="D61" s="2">
        <v>4</v>
      </c>
    </row>
    <row r="62" spans="1:4" x14ac:dyDescent="0.3">
      <c r="A62" s="2">
        <v>61</v>
      </c>
      <c r="B62" s="3">
        <v>43971</v>
      </c>
      <c r="C62" s="2">
        <v>242</v>
      </c>
      <c r="D62" s="2">
        <v>6</v>
      </c>
    </row>
    <row r="63" spans="1:4" x14ac:dyDescent="0.3">
      <c r="A63" s="2">
        <v>62</v>
      </c>
      <c r="B63" s="3">
        <v>43972</v>
      </c>
      <c r="C63" s="2">
        <v>111</v>
      </c>
      <c r="D63" s="2">
        <v>17</v>
      </c>
    </row>
    <row r="64" spans="1:4" x14ac:dyDescent="0.3">
      <c r="A64" s="2">
        <v>63</v>
      </c>
      <c r="B64" s="3">
        <v>43973</v>
      </c>
      <c r="C64" s="2">
        <v>137</v>
      </c>
      <c r="D64" s="2">
        <v>29</v>
      </c>
    </row>
    <row r="65" spans="1:7" x14ac:dyDescent="0.3">
      <c r="A65" s="2">
        <v>64</v>
      </c>
      <c r="B65" s="3">
        <v>43974</v>
      </c>
      <c r="C65" s="2">
        <v>97</v>
      </c>
      <c r="D65" s="2">
        <v>14</v>
      </c>
    </row>
    <row r="66" spans="1:7" x14ac:dyDescent="0.3">
      <c r="A66" s="2">
        <v>65</v>
      </c>
      <c r="B66" s="3">
        <v>43975</v>
      </c>
      <c r="C66" s="2">
        <v>134</v>
      </c>
      <c r="D66" s="2">
        <v>8</v>
      </c>
    </row>
    <row r="67" spans="1:7" x14ac:dyDescent="0.3">
      <c r="A67" s="2">
        <v>66</v>
      </c>
      <c r="B67" s="3">
        <v>43976</v>
      </c>
      <c r="C67" s="2">
        <v>143</v>
      </c>
      <c r="D67" s="2">
        <v>24</v>
      </c>
    </row>
    <row r="68" spans="1:7" x14ac:dyDescent="0.3">
      <c r="A68" s="2">
        <v>67</v>
      </c>
      <c r="B68" s="3">
        <v>43977</v>
      </c>
      <c r="C68" s="2">
        <v>151</v>
      </c>
      <c r="D68" s="2">
        <v>20</v>
      </c>
    </row>
    <row r="69" spans="1:7" x14ac:dyDescent="0.3">
      <c r="A69" s="2">
        <v>68</v>
      </c>
      <c r="B69" s="3">
        <v>43978</v>
      </c>
      <c r="C69" s="2">
        <v>194</v>
      </c>
      <c r="D69" s="2">
        <v>23</v>
      </c>
    </row>
    <row r="70" spans="1:7" x14ac:dyDescent="0.3">
      <c r="A70" s="2">
        <v>69</v>
      </c>
      <c r="B70" s="3">
        <v>43979</v>
      </c>
      <c r="C70" s="2">
        <v>80</v>
      </c>
      <c r="D70" s="2">
        <v>24</v>
      </c>
    </row>
    <row r="71" spans="1:7" x14ac:dyDescent="0.3">
      <c r="A71" s="2">
        <v>70</v>
      </c>
      <c r="B71" s="3">
        <v>43980</v>
      </c>
      <c r="C71" s="2">
        <v>66</v>
      </c>
      <c r="D71" s="2">
        <v>14</v>
      </c>
    </row>
    <row r="72" spans="1:7" x14ac:dyDescent="0.3">
      <c r="A72" s="2">
        <v>71</v>
      </c>
      <c r="B72" s="3">
        <v>43981</v>
      </c>
      <c r="C72" s="2">
        <v>207</v>
      </c>
      <c r="D72" s="2">
        <v>18</v>
      </c>
    </row>
    <row r="73" spans="1:7" x14ac:dyDescent="0.3">
      <c r="A73" s="2">
        <v>72</v>
      </c>
      <c r="B73" s="3">
        <v>43982</v>
      </c>
      <c r="C73" s="2">
        <v>63</v>
      </c>
      <c r="D73" s="2">
        <v>14</v>
      </c>
      <c r="E73" s="2">
        <v>4222</v>
      </c>
      <c r="F73" s="2">
        <v>331</v>
      </c>
      <c r="G73" s="2">
        <v>7.83</v>
      </c>
    </row>
    <row r="74" spans="1:7" x14ac:dyDescent="0.3">
      <c r="A74" s="2">
        <v>73</v>
      </c>
      <c r="B74" s="3">
        <v>43983</v>
      </c>
      <c r="C74" s="2">
        <v>58</v>
      </c>
      <c r="D74" s="2">
        <v>21</v>
      </c>
    </row>
    <row r="75" spans="1:7" x14ac:dyDescent="0.3">
      <c r="A75" s="2">
        <v>74</v>
      </c>
      <c r="B75" s="3">
        <v>43984</v>
      </c>
      <c r="C75" s="2">
        <v>63</v>
      </c>
      <c r="D75" s="2">
        <v>13</v>
      </c>
    </row>
    <row r="76" spans="1:7" x14ac:dyDescent="0.3">
      <c r="A76" s="2">
        <v>75</v>
      </c>
      <c r="B76" s="3">
        <v>43985</v>
      </c>
      <c r="C76" s="2">
        <v>87</v>
      </c>
      <c r="D76" s="2">
        <v>13</v>
      </c>
    </row>
    <row r="77" spans="1:7" x14ac:dyDescent="0.3">
      <c r="A77" s="2">
        <v>76</v>
      </c>
      <c r="B77" s="3">
        <v>43986</v>
      </c>
      <c r="C77" s="2">
        <v>101</v>
      </c>
      <c r="D77" s="2">
        <v>18</v>
      </c>
    </row>
    <row r="78" spans="1:7" x14ac:dyDescent="0.3">
      <c r="A78" s="2">
        <v>77</v>
      </c>
      <c r="B78" s="3">
        <v>43987</v>
      </c>
      <c r="C78" s="2">
        <v>74</v>
      </c>
      <c r="D78" s="2">
        <v>31</v>
      </c>
    </row>
    <row r="79" spans="1:7" x14ac:dyDescent="0.3">
      <c r="A79" s="2">
        <v>78</v>
      </c>
      <c r="B79" s="3">
        <v>43988</v>
      </c>
      <c r="C79" s="2">
        <v>72</v>
      </c>
      <c r="D79" s="2">
        <v>21</v>
      </c>
    </row>
    <row r="80" spans="1:7" x14ac:dyDescent="0.3">
      <c r="A80" s="2">
        <v>79</v>
      </c>
      <c r="B80" s="3">
        <v>43989</v>
      </c>
      <c r="C80" s="2">
        <v>136</v>
      </c>
      <c r="D80" s="2">
        <v>50</v>
      </c>
    </row>
    <row r="81" spans="1:4" x14ac:dyDescent="0.3">
      <c r="A81" s="2">
        <v>80</v>
      </c>
      <c r="B81" s="3">
        <v>43990</v>
      </c>
      <c r="C81" s="2">
        <v>123</v>
      </c>
      <c r="D81" s="2">
        <v>24</v>
      </c>
    </row>
    <row r="82" spans="1:4" x14ac:dyDescent="0.3">
      <c r="A82" s="2">
        <v>81</v>
      </c>
      <c r="B82" s="3">
        <v>43991</v>
      </c>
      <c r="C82" s="2">
        <v>135</v>
      </c>
      <c r="D82" s="2">
        <v>27</v>
      </c>
    </row>
    <row r="83" spans="1:4" x14ac:dyDescent="0.3">
      <c r="A83" s="2">
        <v>82</v>
      </c>
      <c r="B83" s="3">
        <v>43992</v>
      </c>
      <c r="C83" s="2">
        <v>101</v>
      </c>
      <c r="D83" s="2">
        <v>24</v>
      </c>
    </row>
    <row r="84" spans="1:4" x14ac:dyDescent="0.3">
      <c r="A84" s="2">
        <v>83</v>
      </c>
      <c r="B84" s="3">
        <v>43993</v>
      </c>
      <c r="C84" s="2">
        <v>83</v>
      </c>
      <c r="D84" s="2">
        <v>17</v>
      </c>
    </row>
    <row r="85" spans="1:4" x14ac:dyDescent="0.3">
      <c r="A85" s="2">
        <v>84</v>
      </c>
      <c r="B85" s="3">
        <v>43994</v>
      </c>
      <c r="C85" s="2">
        <v>114</v>
      </c>
      <c r="D85" s="2">
        <v>31</v>
      </c>
    </row>
    <row r="86" spans="1:4" x14ac:dyDescent="0.3">
      <c r="A86" s="2">
        <v>85</v>
      </c>
      <c r="B86" s="3">
        <v>43995</v>
      </c>
      <c r="C86" s="2">
        <v>100</v>
      </c>
      <c r="D86" s="2">
        <v>30</v>
      </c>
    </row>
    <row r="87" spans="1:4" x14ac:dyDescent="0.3">
      <c r="A87" s="2">
        <v>86</v>
      </c>
      <c r="B87" s="3">
        <v>43996</v>
      </c>
      <c r="C87" s="2">
        <v>125</v>
      </c>
      <c r="D87" s="2">
        <v>52</v>
      </c>
    </row>
    <row r="88" spans="1:4" x14ac:dyDescent="0.3">
      <c r="A88" s="2">
        <v>87</v>
      </c>
      <c r="B88" s="3">
        <v>43997</v>
      </c>
      <c r="C88" s="2">
        <v>10</v>
      </c>
      <c r="D88" s="2">
        <v>1</v>
      </c>
    </row>
    <row r="89" spans="1:4" x14ac:dyDescent="0.3">
      <c r="A89" s="2">
        <v>88</v>
      </c>
      <c r="B89" s="3">
        <v>43998</v>
      </c>
      <c r="C89" s="2">
        <v>56</v>
      </c>
      <c r="D89" s="2">
        <v>24</v>
      </c>
    </row>
    <row r="90" spans="1:4" x14ac:dyDescent="0.3">
      <c r="A90" s="2">
        <v>89</v>
      </c>
      <c r="B90" s="3">
        <v>43999</v>
      </c>
      <c r="C90" s="2">
        <v>162</v>
      </c>
      <c r="D90" s="2">
        <v>22</v>
      </c>
    </row>
    <row r="91" spans="1:4" x14ac:dyDescent="0.3">
      <c r="A91" s="2">
        <v>90</v>
      </c>
      <c r="B91" s="3">
        <v>44000</v>
      </c>
      <c r="C91" s="2">
        <v>207</v>
      </c>
      <c r="D91" s="2">
        <v>85</v>
      </c>
    </row>
    <row r="92" spans="1:4" x14ac:dyDescent="0.3">
      <c r="A92" s="2">
        <v>91</v>
      </c>
      <c r="B92" s="3">
        <v>44001</v>
      </c>
      <c r="C92" s="2">
        <v>177</v>
      </c>
      <c r="D92" s="2">
        <v>57</v>
      </c>
    </row>
    <row r="93" spans="1:4" x14ac:dyDescent="0.3">
      <c r="A93" s="2">
        <v>92</v>
      </c>
      <c r="B93" s="3">
        <v>44002</v>
      </c>
      <c r="C93" s="2">
        <v>151</v>
      </c>
      <c r="D93" s="2">
        <v>46</v>
      </c>
    </row>
    <row r="94" spans="1:4" x14ac:dyDescent="0.3">
      <c r="A94" s="2">
        <v>93</v>
      </c>
      <c r="B94" s="3">
        <v>44003</v>
      </c>
      <c r="C94" s="2">
        <v>192</v>
      </c>
      <c r="D94" s="2">
        <v>51</v>
      </c>
    </row>
    <row r="95" spans="1:4" x14ac:dyDescent="0.3">
      <c r="A95" s="2">
        <v>94</v>
      </c>
      <c r="B95" s="3">
        <v>44004</v>
      </c>
      <c r="C95" s="2">
        <v>147</v>
      </c>
      <c r="D95" s="2">
        <v>58</v>
      </c>
    </row>
    <row r="96" spans="1:4" x14ac:dyDescent="0.3">
      <c r="A96" s="2">
        <v>95</v>
      </c>
      <c r="B96" s="3">
        <v>44005</v>
      </c>
      <c r="C96" s="2">
        <v>209</v>
      </c>
      <c r="D96" s="2">
        <v>70</v>
      </c>
    </row>
    <row r="97" spans="1:7" x14ac:dyDescent="0.3">
      <c r="A97" s="2">
        <v>96</v>
      </c>
      <c r="B97" s="3">
        <v>44006</v>
      </c>
      <c r="C97" s="2">
        <v>179</v>
      </c>
      <c r="D97" s="2">
        <v>60</v>
      </c>
    </row>
    <row r="98" spans="1:7" x14ac:dyDescent="0.3">
      <c r="A98" s="2">
        <v>97</v>
      </c>
      <c r="B98" s="3">
        <v>44007</v>
      </c>
      <c r="C98" s="2">
        <v>270</v>
      </c>
      <c r="D98" s="2">
        <v>45</v>
      </c>
    </row>
    <row r="99" spans="1:7" x14ac:dyDescent="0.3">
      <c r="A99" s="2">
        <v>98</v>
      </c>
      <c r="B99" s="3">
        <v>44008</v>
      </c>
      <c r="C99" s="2">
        <v>177</v>
      </c>
      <c r="D99" s="2">
        <v>52</v>
      </c>
    </row>
    <row r="100" spans="1:7" x14ac:dyDescent="0.3">
      <c r="A100" s="2">
        <v>99</v>
      </c>
      <c r="B100" s="3">
        <v>44009</v>
      </c>
      <c r="C100" s="2">
        <v>200</v>
      </c>
      <c r="D100" s="2">
        <v>59</v>
      </c>
    </row>
    <row r="101" spans="1:7" x14ac:dyDescent="0.3">
      <c r="A101" s="2">
        <v>100</v>
      </c>
      <c r="B101" s="3">
        <v>44010</v>
      </c>
      <c r="C101" s="2">
        <v>294</v>
      </c>
      <c r="D101" s="2">
        <v>66</v>
      </c>
    </row>
    <row r="102" spans="1:7" x14ac:dyDescent="0.3">
      <c r="A102" s="2">
        <v>101</v>
      </c>
      <c r="B102" s="3">
        <v>44011</v>
      </c>
      <c r="C102" s="2">
        <v>53</v>
      </c>
      <c r="D102" s="2">
        <v>20</v>
      </c>
    </row>
    <row r="103" spans="1:7" x14ac:dyDescent="0.3">
      <c r="A103" s="2">
        <v>102</v>
      </c>
      <c r="B103" s="3">
        <v>44012</v>
      </c>
      <c r="C103" s="2">
        <v>214</v>
      </c>
      <c r="D103" s="2">
        <v>72</v>
      </c>
      <c r="E103" s="2">
        <v>4070</v>
      </c>
      <c r="F103" s="2">
        <v>1160</v>
      </c>
      <c r="G103" s="2">
        <v>28.5</v>
      </c>
    </row>
    <row r="104" spans="1:7" x14ac:dyDescent="0.3">
      <c r="A104" s="2">
        <v>103</v>
      </c>
      <c r="B104" s="3">
        <v>44013</v>
      </c>
      <c r="C104" s="2">
        <v>139</v>
      </c>
      <c r="D104" s="2">
        <v>49</v>
      </c>
    </row>
    <row r="105" spans="1:7" x14ac:dyDescent="0.3">
      <c r="A105" s="2">
        <v>104</v>
      </c>
      <c r="B105" s="3">
        <v>44014</v>
      </c>
      <c r="C105" s="2">
        <v>134</v>
      </c>
      <c r="D105" s="2">
        <v>32</v>
      </c>
    </row>
    <row r="106" spans="1:7" x14ac:dyDescent="0.3">
      <c r="A106" s="2">
        <v>105</v>
      </c>
      <c r="B106" s="3">
        <v>44015</v>
      </c>
      <c r="C106" s="2">
        <v>233</v>
      </c>
      <c r="D106" s="2">
        <v>85</v>
      </c>
    </row>
    <row r="107" spans="1:7" x14ac:dyDescent="0.3">
      <c r="A107" s="2">
        <v>106</v>
      </c>
      <c r="B107" s="3">
        <v>44016</v>
      </c>
      <c r="C107" s="2">
        <v>182</v>
      </c>
      <c r="D107" s="2">
        <v>68</v>
      </c>
    </row>
    <row r="108" spans="1:7" x14ac:dyDescent="0.3">
      <c r="A108" s="2">
        <v>107</v>
      </c>
      <c r="B108" s="3">
        <v>44017</v>
      </c>
      <c r="C108" s="2">
        <v>161</v>
      </c>
      <c r="D108" s="2">
        <v>72</v>
      </c>
    </row>
    <row r="109" spans="1:7" x14ac:dyDescent="0.3">
      <c r="A109" s="2">
        <v>108</v>
      </c>
      <c r="B109" s="3">
        <v>44018</v>
      </c>
      <c r="C109" s="2">
        <v>196</v>
      </c>
      <c r="D109" s="2">
        <v>51</v>
      </c>
    </row>
    <row r="110" spans="1:7" x14ac:dyDescent="0.3">
      <c r="A110" s="2">
        <v>109</v>
      </c>
      <c r="B110" s="3">
        <v>44019</v>
      </c>
      <c r="C110" s="2">
        <v>191</v>
      </c>
      <c r="D110" s="2">
        <v>79</v>
      </c>
    </row>
    <row r="111" spans="1:7" x14ac:dyDescent="0.3">
      <c r="A111" s="2">
        <v>110</v>
      </c>
      <c r="B111" s="3">
        <v>44020</v>
      </c>
      <c r="C111" s="2">
        <v>211</v>
      </c>
      <c r="D111" s="2">
        <v>70</v>
      </c>
      <c r="E111" s="2">
        <v>1447</v>
      </c>
      <c r="F111" s="2">
        <v>506</v>
      </c>
      <c r="G111" s="2">
        <v>34.96</v>
      </c>
    </row>
    <row r="112" spans="1:7" x14ac:dyDescent="0.3">
      <c r="B112" s="4" t="s">
        <v>7</v>
      </c>
      <c r="C112" s="1">
        <f>SUM(C2:C111)</f>
        <v>12187</v>
      </c>
      <c r="D112" s="1">
        <f>SUM(D2:D111)</f>
        <v>2053</v>
      </c>
      <c r="E112" s="1">
        <f>SUM(E2:E111)</f>
        <v>12187</v>
      </c>
      <c r="F112" s="1">
        <f>SUM(F2:F111)</f>
        <v>2053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96006-AF28-4D05-ABA9-D580652632F5}">
  <dimension ref="A1:F112"/>
  <sheetViews>
    <sheetView tabSelected="1" workbookViewId="0">
      <selection activeCell="I7" sqref="I7"/>
    </sheetView>
  </sheetViews>
  <sheetFormatPr defaultRowHeight="14.5" x14ac:dyDescent="0.35"/>
  <cols>
    <col min="1" max="1" width="8.36328125" style="2" customWidth="1"/>
    <col min="2" max="2" width="12.08984375" style="2" customWidth="1"/>
    <col min="3" max="3" width="15.54296875" style="2" customWidth="1"/>
    <col min="4" max="4" width="17.90625" customWidth="1"/>
    <col min="5" max="5" width="18.7265625" style="2" customWidth="1"/>
    <col min="6" max="6" width="18.90625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9</v>
      </c>
    </row>
    <row r="2" spans="1:6" x14ac:dyDescent="0.35">
      <c r="A2" s="2">
        <v>1</v>
      </c>
      <c r="B2" s="3">
        <v>43911</v>
      </c>
      <c r="C2" s="2">
        <v>6</v>
      </c>
      <c r="D2">
        <v>6</v>
      </c>
      <c r="E2" s="2">
        <v>0</v>
      </c>
      <c r="F2" s="2">
        <v>0</v>
      </c>
    </row>
    <row r="3" spans="1:6" x14ac:dyDescent="0.35">
      <c r="A3" s="2">
        <v>2</v>
      </c>
      <c r="B3" s="3">
        <v>43912</v>
      </c>
      <c r="C3" s="2">
        <v>0</v>
      </c>
      <c r="D3">
        <f>SUM(D2,C3)</f>
        <v>6</v>
      </c>
      <c r="E3" s="2">
        <v>0</v>
      </c>
      <c r="F3" s="2">
        <v>0</v>
      </c>
    </row>
    <row r="4" spans="1:6" x14ac:dyDescent="0.35">
      <c r="A4" s="2">
        <v>3</v>
      </c>
      <c r="B4" s="3">
        <v>43913</v>
      </c>
      <c r="C4" s="2">
        <v>2</v>
      </c>
      <c r="D4">
        <f>SUM(D3,C4)</f>
        <v>8</v>
      </c>
      <c r="E4" s="2">
        <v>0</v>
      </c>
      <c r="F4" s="2">
        <v>0</v>
      </c>
    </row>
    <row r="5" spans="1:6" x14ac:dyDescent="0.35">
      <c r="A5" s="2">
        <v>4</v>
      </c>
      <c r="B5" s="3">
        <v>43914</v>
      </c>
      <c r="C5" s="2">
        <v>1</v>
      </c>
      <c r="D5">
        <f>SUM(D4,C5)</f>
        <v>9</v>
      </c>
      <c r="E5" s="2">
        <v>0</v>
      </c>
      <c r="F5" s="2">
        <v>0</v>
      </c>
    </row>
    <row r="6" spans="1:6" x14ac:dyDescent="0.35">
      <c r="A6" s="2">
        <v>5</v>
      </c>
      <c r="B6" s="3">
        <v>43915</v>
      </c>
      <c r="C6" s="2">
        <v>4</v>
      </c>
      <c r="D6">
        <f>SUM(D5,C6)</f>
        <v>13</v>
      </c>
      <c r="E6" s="2">
        <v>0</v>
      </c>
      <c r="F6" s="2">
        <v>0</v>
      </c>
    </row>
    <row r="7" spans="1:6" x14ac:dyDescent="0.35">
      <c r="A7" s="2">
        <v>6</v>
      </c>
      <c r="B7" s="3">
        <v>43916</v>
      </c>
      <c r="C7" s="2">
        <v>3</v>
      </c>
      <c r="D7">
        <f t="shared" ref="D7:D70" si="0">SUM(D6,C7)</f>
        <v>16</v>
      </c>
      <c r="E7" s="2">
        <v>0</v>
      </c>
      <c r="F7" s="2">
        <v>0</v>
      </c>
    </row>
    <row r="8" spans="1:6" x14ac:dyDescent="0.35">
      <c r="A8" s="2">
        <v>7</v>
      </c>
      <c r="B8" s="3">
        <v>43917</v>
      </c>
      <c r="C8" s="2">
        <v>2</v>
      </c>
      <c r="D8">
        <f t="shared" si="0"/>
        <v>18</v>
      </c>
      <c r="E8" s="2">
        <v>0</v>
      </c>
      <c r="F8" s="2">
        <v>0</v>
      </c>
    </row>
    <row r="9" spans="1:6" x14ac:dyDescent="0.35">
      <c r="A9" s="2">
        <v>8</v>
      </c>
      <c r="B9" s="3">
        <v>43918</v>
      </c>
      <c r="C9" s="2">
        <v>3</v>
      </c>
      <c r="D9">
        <f t="shared" si="0"/>
        <v>21</v>
      </c>
      <c r="E9" s="2">
        <v>0</v>
      </c>
      <c r="F9" s="2">
        <v>0</v>
      </c>
    </row>
    <row r="10" spans="1:6" x14ac:dyDescent="0.35">
      <c r="A10" s="2">
        <v>9</v>
      </c>
      <c r="B10" s="3">
        <v>43919</v>
      </c>
      <c r="C10" s="2">
        <v>1</v>
      </c>
      <c r="D10">
        <f t="shared" si="0"/>
        <v>22</v>
      </c>
      <c r="E10" s="2">
        <v>0</v>
      </c>
      <c r="F10" s="2">
        <v>0</v>
      </c>
    </row>
    <row r="11" spans="1:6" x14ac:dyDescent="0.35">
      <c r="A11" s="2">
        <v>10</v>
      </c>
      <c r="B11" s="3">
        <v>43920</v>
      </c>
      <c r="C11" s="2">
        <v>3</v>
      </c>
      <c r="D11">
        <f t="shared" si="0"/>
        <v>25</v>
      </c>
      <c r="E11" s="2">
        <v>1</v>
      </c>
      <c r="F11" s="2">
        <v>1</v>
      </c>
    </row>
    <row r="12" spans="1:6" x14ac:dyDescent="0.35">
      <c r="A12" s="2">
        <v>11</v>
      </c>
      <c r="B12" s="3">
        <v>43921</v>
      </c>
      <c r="C12" s="2">
        <v>1</v>
      </c>
      <c r="D12">
        <f t="shared" si="0"/>
        <v>26</v>
      </c>
      <c r="E12" s="2">
        <v>0</v>
      </c>
      <c r="F12" s="2">
        <v>1</v>
      </c>
    </row>
    <row r="13" spans="1:6" x14ac:dyDescent="0.35">
      <c r="A13" s="2">
        <v>12</v>
      </c>
      <c r="B13" s="3">
        <v>43922</v>
      </c>
      <c r="C13" s="2">
        <v>3</v>
      </c>
      <c r="D13">
        <f t="shared" si="0"/>
        <v>29</v>
      </c>
      <c r="E13" s="2">
        <v>0</v>
      </c>
      <c r="F13" s="2">
        <v>1</v>
      </c>
    </row>
    <row r="14" spans="1:6" x14ac:dyDescent="0.35">
      <c r="A14" s="2">
        <v>13</v>
      </c>
      <c r="B14" s="3">
        <v>43923</v>
      </c>
      <c r="C14" s="2">
        <v>3</v>
      </c>
      <c r="D14">
        <f t="shared" si="0"/>
        <v>32</v>
      </c>
      <c r="E14" s="2">
        <v>0</v>
      </c>
      <c r="F14" s="2">
        <v>1</v>
      </c>
    </row>
    <row r="15" spans="1:6" x14ac:dyDescent="0.35">
      <c r="A15" s="2">
        <v>14</v>
      </c>
      <c r="B15" s="3">
        <v>43924</v>
      </c>
      <c r="C15" s="2">
        <v>3</v>
      </c>
      <c r="D15">
        <f t="shared" si="0"/>
        <v>35</v>
      </c>
      <c r="E15" s="2">
        <v>0</v>
      </c>
      <c r="F15" s="2">
        <v>1</v>
      </c>
    </row>
    <row r="16" spans="1:6" x14ac:dyDescent="0.35">
      <c r="A16" s="2">
        <v>15</v>
      </c>
      <c r="B16" s="3">
        <v>43925</v>
      </c>
      <c r="C16" s="2">
        <v>2</v>
      </c>
      <c r="D16">
        <f t="shared" si="0"/>
        <v>37</v>
      </c>
      <c r="E16" s="2">
        <v>0</v>
      </c>
      <c r="F16" s="2">
        <v>1</v>
      </c>
    </row>
    <row r="17" spans="1:6" x14ac:dyDescent="0.35">
      <c r="A17" s="2">
        <v>16</v>
      </c>
      <c r="B17" s="3">
        <v>43926</v>
      </c>
      <c r="C17" s="2">
        <v>2</v>
      </c>
      <c r="D17">
        <f t="shared" si="0"/>
        <v>39</v>
      </c>
      <c r="E17" s="2">
        <v>0</v>
      </c>
      <c r="F17" s="2">
        <v>1</v>
      </c>
    </row>
    <row r="18" spans="1:6" x14ac:dyDescent="0.35">
      <c r="A18" s="2">
        <v>17</v>
      </c>
      <c r="B18" s="3">
        <v>43927</v>
      </c>
      <c r="C18" s="2">
        <v>2</v>
      </c>
      <c r="D18">
        <f t="shared" si="0"/>
        <v>41</v>
      </c>
      <c r="E18" s="2">
        <v>0</v>
      </c>
      <c r="F18" s="2">
        <v>1</v>
      </c>
    </row>
    <row r="19" spans="1:6" x14ac:dyDescent="0.35">
      <c r="A19" s="2">
        <v>18</v>
      </c>
      <c r="B19" s="3">
        <v>43928</v>
      </c>
      <c r="C19" s="2">
        <v>116</v>
      </c>
      <c r="D19">
        <f t="shared" si="0"/>
        <v>157</v>
      </c>
      <c r="E19" s="2">
        <v>0</v>
      </c>
      <c r="F19" s="2">
        <v>1</v>
      </c>
    </row>
    <row r="20" spans="1:6" x14ac:dyDescent="0.35">
      <c r="A20" s="2">
        <v>19</v>
      </c>
      <c r="B20" s="3">
        <v>43929</v>
      </c>
      <c r="C20" s="2">
        <v>74</v>
      </c>
      <c r="D20">
        <f t="shared" si="0"/>
        <v>231</v>
      </c>
      <c r="E20" s="2">
        <v>6</v>
      </c>
      <c r="F20">
        <f>SUM(F19,E20)</f>
        <v>7</v>
      </c>
    </row>
    <row r="21" spans="1:6" x14ac:dyDescent="0.35">
      <c r="A21" s="2">
        <v>20</v>
      </c>
      <c r="B21" s="3">
        <v>43930</v>
      </c>
      <c r="C21" s="2">
        <v>237</v>
      </c>
      <c r="D21">
        <f t="shared" si="0"/>
        <v>468</v>
      </c>
      <c r="E21" s="2">
        <v>5</v>
      </c>
      <c r="F21">
        <f>SUM(F20,E21)</f>
        <v>12</v>
      </c>
    </row>
    <row r="22" spans="1:6" x14ac:dyDescent="0.35">
      <c r="A22" s="2">
        <v>21</v>
      </c>
      <c r="B22" s="3">
        <v>43931</v>
      </c>
      <c r="C22" s="2">
        <v>119</v>
      </c>
      <c r="D22">
        <f t="shared" si="0"/>
        <v>587</v>
      </c>
      <c r="E22" s="2">
        <v>5</v>
      </c>
      <c r="F22">
        <f t="shared" ref="F22:F85" si="1">SUM(F21,E22)</f>
        <v>17</v>
      </c>
    </row>
    <row r="23" spans="1:6" x14ac:dyDescent="0.35">
      <c r="A23" s="2">
        <v>22</v>
      </c>
      <c r="B23" s="3">
        <v>43932</v>
      </c>
      <c r="C23" s="2">
        <v>78</v>
      </c>
      <c r="D23">
        <f t="shared" si="0"/>
        <v>665</v>
      </c>
      <c r="E23" s="2">
        <v>1</v>
      </c>
      <c r="F23">
        <f t="shared" si="1"/>
        <v>18</v>
      </c>
    </row>
    <row r="24" spans="1:6" x14ac:dyDescent="0.35">
      <c r="A24" s="2">
        <v>23</v>
      </c>
      <c r="B24" s="3">
        <v>43933</v>
      </c>
      <c r="C24" s="2">
        <v>79</v>
      </c>
      <c r="D24">
        <f t="shared" si="0"/>
        <v>744</v>
      </c>
      <c r="E24" s="2">
        <v>2</v>
      </c>
      <c r="F24">
        <f t="shared" si="1"/>
        <v>20</v>
      </c>
    </row>
    <row r="25" spans="1:6" x14ac:dyDescent="0.35">
      <c r="A25" s="2">
        <v>24</v>
      </c>
      <c r="B25" s="3">
        <v>43934</v>
      </c>
      <c r="C25" s="2">
        <v>72</v>
      </c>
      <c r="D25">
        <f t="shared" si="0"/>
        <v>816</v>
      </c>
      <c r="E25" s="2">
        <v>3</v>
      </c>
      <c r="F25">
        <f t="shared" si="1"/>
        <v>23</v>
      </c>
    </row>
    <row r="26" spans="1:6" x14ac:dyDescent="0.35">
      <c r="A26" s="2">
        <v>25</v>
      </c>
      <c r="B26" s="3">
        <v>43935</v>
      </c>
      <c r="C26" s="2">
        <v>123</v>
      </c>
      <c r="D26">
        <f t="shared" si="0"/>
        <v>939</v>
      </c>
      <c r="E26" s="2">
        <v>1</v>
      </c>
      <c r="F26">
        <f t="shared" si="1"/>
        <v>24</v>
      </c>
    </row>
    <row r="27" spans="1:6" x14ac:dyDescent="0.35">
      <c r="A27" s="2">
        <v>26</v>
      </c>
      <c r="B27" s="3">
        <v>43936</v>
      </c>
      <c r="C27" s="2">
        <v>127</v>
      </c>
      <c r="D27">
        <f t="shared" si="0"/>
        <v>1066</v>
      </c>
      <c r="E27" s="2">
        <v>1</v>
      </c>
      <c r="F27">
        <f t="shared" si="1"/>
        <v>25</v>
      </c>
    </row>
    <row r="28" spans="1:6" x14ac:dyDescent="0.35">
      <c r="A28" s="2">
        <v>27</v>
      </c>
      <c r="B28" s="3">
        <v>43937</v>
      </c>
      <c r="C28" s="2">
        <v>86</v>
      </c>
      <c r="D28">
        <f t="shared" si="0"/>
        <v>1152</v>
      </c>
      <c r="E28" s="2">
        <v>2</v>
      </c>
      <c r="F28">
        <f t="shared" si="1"/>
        <v>27</v>
      </c>
    </row>
    <row r="29" spans="1:6" x14ac:dyDescent="0.35">
      <c r="A29" s="2">
        <v>28</v>
      </c>
      <c r="B29" s="3">
        <v>43938</v>
      </c>
      <c r="C29" s="2">
        <v>89</v>
      </c>
      <c r="D29">
        <f t="shared" si="0"/>
        <v>1241</v>
      </c>
      <c r="E29" s="2">
        <v>1</v>
      </c>
      <c r="F29">
        <f t="shared" si="1"/>
        <v>28</v>
      </c>
    </row>
    <row r="30" spans="1:6" x14ac:dyDescent="0.35">
      <c r="A30" s="2">
        <v>29</v>
      </c>
      <c r="B30" s="3">
        <v>43939</v>
      </c>
      <c r="C30" s="2">
        <v>72</v>
      </c>
      <c r="D30">
        <f t="shared" si="0"/>
        <v>1313</v>
      </c>
      <c r="E30" s="2">
        <v>4</v>
      </c>
      <c r="F30">
        <f t="shared" si="1"/>
        <v>32</v>
      </c>
    </row>
    <row r="31" spans="1:6" x14ac:dyDescent="0.35">
      <c r="A31" s="2">
        <v>30</v>
      </c>
      <c r="B31" s="3">
        <v>43940</v>
      </c>
      <c r="C31" s="2">
        <v>121</v>
      </c>
      <c r="D31">
        <f t="shared" si="0"/>
        <v>1434</v>
      </c>
      <c r="E31" s="2">
        <v>4</v>
      </c>
      <c r="F31">
        <f t="shared" si="1"/>
        <v>36</v>
      </c>
    </row>
    <row r="32" spans="1:6" x14ac:dyDescent="0.35">
      <c r="A32" s="2">
        <v>31</v>
      </c>
      <c r="B32" s="3">
        <v>43941</v>
      </c>
      <c r="C32" s="2">
        <v>94</v>
      </c>
      <c r="D32">
        <f t="shared" si="0"/>
        <v>1528</v>
      </c>
      <c r="E32" s="2">
        <v>2</v>
      </c>
      <c r="F32">
        <f t="shared" si="1"/>
        <v>38</v>
      </c>
    </row>
    <row r="33" spans="1:6" x14ac:dyDescent="0.35">
      <c r="A33" s="2">
        <v>32</v>
      </c>
      <c r="B33" s="3">
        <v>43942</v>
      </c>
      <c r="C33" s="2">
        <v>94</v>
      </c>
      <c r="D33">
        <f t="shared" si="0"/>
        <v>1622</v>
      </c>
      <c r="E33" s="2">
        <v>0</v>
      </c>
      <c r="F33">
        <f t="shared" si="1"/>
        <v>38</v>
      </c>
    </row>
    <row r="34" spans="1:6" x14ac:dyDescent="0.35">
      <c r="A34" s="2">
        <v>33</v>
      </c>
      <c r="B34" s="3">
        <v>43943</v>
      </c>
      <c r="C34" s="2">
        <v>106</v>
      </c>
      <c r="D34">
        <f t="shared" si="0"/>
        <v>1728</v>
      </c>
      <c r="E34" s="2">
        <v>0</v>
      </c>
      <c r="F34">
        <f t="shared" si="1"/>
        <v>38</v>
      </c>
    </row>
    <row r="35" spans="1:6" x14ac:dyDescent="0.35">
      <c r="A35" s="2">
        <v>34</v>
      </c>
      <c r="B35" s="3">
        <v>43944</v>
      </c>
      <c r="C35" s="2">
        <v>87</v>
      </c>
      <c r="D35">
        <f t="shared" si="0"/>
        <v>1815</v>
      </c>
      <c r="E35" s="2">
        <v>2</v>
      </c>
      <c r="F35">
        <f t="shared" si="1"/>
        <v>40</v>
      </c>
    </row>
    <row r="36" spans="1:6" x14ac:dyDescent="0.35">
      <c r="A36" s="2">
        <v>35</v>
      </c>
      <c r="B36" s="3">
        <v>43945</v>
      </c>
      <c r="C36" s="2">
        <v>106</v>
      </c>
      <c r="D36">
        <f t="shared" si="0"/>
        <v>1921</v>
      </c>
      <c r="E36" s="2">
        <v>5</v>
      </c>
      <c r="F36">
        <f t="shared" si="1"/>
        <v>45</v>
      </c>
    </row>
    <row r="37" spans="1:6" x14ac:dyDescent="0.35">
      <c r="A37" s="2">
        <v>36</v>
      </c>
      <c r="B37" s="3">
        <v>43946</v>
      </c>
      <c r="C37" s="2">
        <v>104</v>
      </c>
      <c r="D37">
        <f t="shared" si="0"/>
        <v>2025</v>
      </c>
      <c r="E37" s="2">
        <v>2</v>
      </c>
      <c r="F37">
        <f t="shared" si="1"/>
        <v>47</v>
      </c>
    </row>
    <row r="38" spans="1:6" x14ac:dyDescent="0.35">
      <c r="A38" s="2">
        <v>37</v>
      </c>
      <c r="B38" s="3">
        <v>43947</v>
      </c>
      <c r="C38" s="2">
        <v>102</v>
      </c>
      <c r="D38">
        <f t="shared" si="0"/>
        <v>2127</v>
      </c>
      <c r="E38" s="2">
        <v>3</v>
      </c>
      <c r="F38">
        <f t="shared" si="1"/>
        <v>50</v>
      </c>
    </row>
    <row r="39" spans="1:6" x14ac:dyDescent="0.35">
      <c r="A39" s="2">
        <v>38</v>
      </c>
      <c r="B39" s="3">
        <v>43948</v>
      </c>
      <c r="C39" s="2">
        <v>71</v>
      </c>
      <c r="D39">
        <f t="shared" si="0"/>
        <v>2198</v>
      </c>
      <c r="E39" s="2">
        <v>6</v>
      </c>
      <c r="F39">
        <f t="shared" si="1"/>
        <v>56</v>
      </c>
    </row>
    <row r="40" spans="1:6" x14ac:dyDescent="0.35">
      <c r="A40" s="2">
        <v>39</v>
      </c>
      <c r="B40" s="3">
        <v>43949</v>
      </c>
      <c r="C40" s="2">
        <v>58</v>
      </c>
      <c r="D40">
        <f t="shared" si="0"/>
        <v>2256</v>
      </c>
      <c r="E40" s="2">
        <v>0</v>
      </c>
      <c r="F40">
        <f t="shared" si="1"/>
        <v>56</v>
      </c>
    </row>
    <row r="41" spans="1:6" x14ac:dyDescent="0.35">
      <c r="A41" s="2">
        <v>40</v>
      </c>
      <c r="B41" s="3">
        <v>43950</v>
      </c>
      <c r="C41" s="2">
        <v>110</v>
      </c>
      <c r="D41">
        <f t="shared" si="0"/>
        <v>2366</v>
      </c>
      <c r="E41" s="2">
        <v>0</v>
      </c>
      <c r="F41">
        <f t="shared" si="1"/>
        <v>56</v>
      </c>
    </row>
    <row r="42" spans="1:6" x14ac:dyDescent="0.35">
      <c r="A42" s="2">
        <v>41</v>
      </c>
      <c r="B42" s="3">
        <v>43951</v>
      </c>
      <c r="C42" s="2">
        <v>82</v>
      </c>
      <c r="D42">
        <f t="shared" si="0"/>
        <v>2448</v>
      </c>
      <c r="E42" s="2">
        <v>0</v>
      </c>
      <c r="F42">
        <f t="shared" si="1"/>
        <v>56</v>
      </c>
    </row>
    <row r="43" spans="1:6" x14ac:dyDescent="0.35">
      <c r="A43" s="2">
        <v>42</v>
      </c>
      <c r="B43" s="3">
        <v>43952</v>
      </c>
      <c r="C43" s="2">
        <v>126</v>
      </c>
      <c r="D43">
        <f t="shared" si="0"/>
        <v>2574</v>
      </c>
      <c r="E43" s="2">
        <v>1</v>
      </c>
      <c r="F43">
        <f t="shared" si="1"/>
        <v>57</v>
      </c>
    </row>
    <row r="44" spans="1:6" x14ac:dyDescent="0.35">
      <c r="A44" s="2">
        <v>43</v>
      </c>
      <c r="B44" s="3">
        <v>43953</v>
      </c>
      <c r="C44" s="2">
        <v>74</v>
      </c>
      <c r="D44">
        <f t="shared" si="0"/>
        <v>2648</v>
      </c>
      <c r="E44" s="2">
        <v>7</v>
      </c>
      <c r="F44">
        <f t="shared" si="1"/>
        <v>64</v>
      </c>
    </row>
    <row r="45" spans="1:6" x14ac:dyDescent="0.35">
      <c r="A45" s="2">
        <v>44</v>
      </c>
      <c r="B45" s="3">
        <v>43954</v>
      </c>
      <c r="C45" s="2">
        <v>122</v>
      </c>
      <c r="D45">
        <f t="shared" si="0"/>
        <v>2770</v>
      </c>
      <c r="E45" s="2">
        <v>1</v>
      </c>
      <c r="F45">
        <f t="shared" si="1"/>
        <v>65</v>
      </c>
    </row>
    <row r="46" spans="1:6" x14ac:dyDescent="0.35">
      <c r="A46" s="2">
        <v>45</v>
      </c>
      <c r="B46" s="3">
        <v>43955</v>
      </c>
      <c r="C46" s="2">
        <v>97</v>
      </c>
      <c r="D46">
        <f t="shared" si="0"/>
        <v>2867</v>
      </c>
      <c r="E46" s="2">
        <v>0</v>
      </c>
      <c r="F46">
        <f t="shared" si="1"/>
        <v>65</v>
      </c>
    </row>
    <row r="47" spans="1:6" x14ac:dyDescent="0.35">
      <c r="A47" s="2">
        <v>46</v>
      </c>
      <c r="B47" s="3">
        <v>43956</v>
      </c>
      <c r="C47" s="2">
        <v>53</v>
      </c>
      <c r="D47">
        <f t="shared" si="0"/>
        <v>2920</v>
      </c>
      <c r="E47" s="2">
        <v>0</v>
      </c>
      <c r="F47">
        <f t="shared" si="1"/>
        <v>65</v>
      </c>
    </row>
    <row r="48" spans="1:6" x14ac:dyDescent="0.35">
      <c r="A48" s="2">
        <v>47</v>
      </c>
      <c r="B48" s="3">
        <v>43957</v>
      </c>
      <c r="C48" s="2">
        <v>225</v>
      </c>
      <c r="D48">
        <f t="shared" si="0"/>
        <v>3145</v>
      </c>
      <c r="E48" s="2">
        <v>0</v>
      </c>
      <c r="F48">
        <f t="shared" si="1"/>
        <v>65</v>
      </c>
    </row>
    <row r="49" spans="1:6" x14ac:dyDescent="0.35">
      <c r="A49" s="2">
        <v>48</v>
      </c>
      <c r="B49" s="3">
        <v>43958</v>
      </c>
      <c r="C49" s="2">
        <v>145</v>
      </c>
      <c r="D49">
        <f t="shared" si="0"/>
        <v>3290</v>
      </c>
      <c r="E49" s="2">
        <v>16</v>
      </c>
      <c r="F49">
        <f t="shared" si="1"/>
        <v>81</v>
      </c>
    </row>
    <row r="50" spans="1:6" x14ac:dyDescent="0.35">
      <c r="A50" s="2">
        <v>49</v>
      </c>
      <c r="B50" s="3">
        <v>43959</v>
      </c>
      <c r="C50" s="2">
        <v>269</v>
      </c>
      <c r="D50">
        <f t="shared" si="0"/>
        <v>3559</v>
      </c>
      <c r="E50" s="2">
        <v>2</v>
      </c>
      <c r="F50">
        <f t="shared" si="1"/>
        <v>83</v>
      </c>
    </row>
    <row r="51" spans="1:6" x14ac:dyDescent="0.35">
      <c r="A51" s="2">
        <v>50</v>
      </c>
      <c r="B51" s="3">
        <v>43960</v>
      </c>
      <c r="C51" s="2">
        <v>102</v>
      </c>
      <c r="D51">
        <f t="shared" si="0"/>
        <v>3661</v>
      </c>
      <c r="E51" s="2">
        <v>11</v>
      </c>
      <c r="F51">
        <f t="shared" si="1"/>
        <v>94</v>
      </c>
    </row>
    <row r="52" spans="1:6" x14ac:dyDescent="0.35">
      <c r="A52" s="2">
        <v>51</v>
      </c>
      <c r="B52" s="3">
        <v>43961</v>
      </c>
      <c r="C52" s="2">
        <v>91</v>
      </c>
      <c r="D52">
        <f t="shared" si="0"/>
        <v>3752</v>
      </c>
      <c r="E52" s="2">
        <v>6</v>
      </c>
      <c r="F52">
        <f t="shared" si="1"/>
        <v>100</v>
      </c>
    </row>
    <row r="53" spans="1:6" x14ac:dyDescent="0.35">
      <c r="A53" s="2">
        <v>52</v>
      </c>
      <c r="B53" s="3">
        <v>43962</v>
      </c>
      <c r="C53" s="2">
        <v>70</v>
      </c>
      <c r="D53">
        <f t="shared" si="0"/>
        <v>3822</v>
      </c>
      <c r="E53" s="2">
        <v>1</v>
      </c>
      <c r="F53">
        <f t="shared" si="1"/>
        <v>101</v>
      </c>
    </row>
    <row r="54" spans="1:6" x14ac:dyDescent="0.35">
      <c r="A54" s="2">
        <v>53</v>
      </c>
      <c r="B54" s="3">
        <v>43963</v>
      </c>
      <c r="C54" s="2">
        <v>110</v>
      </c>
      <c r="D54">
        <f t="shared" si="0"/>
        <v>3932</v>
      </c>
      <c r="E54" s="2">
        <v>6</v>
      </c>
      <c r="F54">
        <f t="shared" si="1"/>
        <v>107</v>
      </c>
    </row>
    <row r="55" spans="1:6" x14ac:dyDescent="0.35">
      <c r="A55" s="2">
        <v>54</v>
      </c>
      <c r="B55" s="3">
        <v>43964</v>
      </c>
      <c r="C55" s="2">
        <v>169</v>
      </c>
      <c r="D55">
        <f t="shared" si="0"/>
        <v>4101</v>
      </c>
      <c r="E55" s="2">
        <v>9</v>
      </c>
      <c r="F55">
        <f t="shared" si="1"/>
        <v>116</v>
      </c>
    </row>
    <row r="56" spans="1:6" x14ac:dyDescent="0.35">
      <c r="A56" s="2">
        <v>55</v>
      </c>
      <c r="B56" s="3">
        <v>43965</v>
      </c>
      <c r="C56" s="2">
        <v>171</v>
      </c>
      <c r="D56">
        <f t="shared" si="0"/>
        <v>4272</v>
      </c>
      <c r="E56" s="2">
        <v>14</v>
      </c>
      <c r="F56">
        <f t="shared" si="1"/>
        <v>130</v>
      </c>
    </row>
    <row r="57" spans="1:6" x14ac:dyDescent="0.35">
      <c r="A57" s="2">
        <v>56</v>
      </c>
      <c r="B57" s="3">
        <v>43966</v>
      </c>
      <c r="C57" s="2">
        <v>160</v>
      </c>
      <c r="D57">
        <f t="shared" si="0"/>
        <v>4432</v>
      </c>
      <c r="E57" s="2">
        <v>16</v>
      </c>
      <c r="F57">
        <f t="shared" si="1"/>
        <v>146</v>
      </c>
    </row>
    <row r="58" spans="1:6" x14ac:dyDescent="0.35">
      <c r="A58" s="2">
        <v>57</v>
      </c>
      <c r="B58" s="3">
        <v>43967</v>
      </c>
      <c r="C58" s="2">
        <v>213</v>
      </c>
      <c r="D58">
        <f t="shared" si="0"/>
        <v>4645</v>
      </c>
      <c r="E58" s="2">
        <v>5</v>
      </c>
      <c r="F58">
        <f t="shared" si="1"/>
        <v>151</v>
      </c>
    </row>
    <row r="59" spans="1:6" x14ac:dyDescent="0.35">
      <c r="A59" s="2">
        <v>58</v>
      </c>
      <c r="B59" s="3">
        <v>43968</v>
      </c>
      <c r="C59" s="2">
        <v>181</v>
      </c>
      <c r="D59">
        <f t="shared" si="0"/>
        <v>4826</v>
      </c>
      <c r="E59" s="2">
        <v>11</v>
      </c>
      <c r="F59">
        <f t="shared" si="1"/>
        <v>162</v>
      </c>
    </row>
    <row r="60" spans="1:6" x14ac:dyDescent="0.35">
      <c r="A60" s="2">
        <v>59</v>
      </c>
      <c r="B60" s="3">
        <v>43969</v>
      </c>
      <c r="C60" s="2">
        <v>137</v>
      </c>
      <c r="D60">
        <f t="shared" si="0"/>
        <v>4963</v>
      </c>
      <c r="E60" s="2">
        <v>10</v>
      </c>
      <c r="F60">
        <f t="shared" si="1"/>
        <v>172</v>
      </c>
    </row>
    <row r="61" spans="1:6" x14ac:dyDescent="0.35">
      <c r="A61" s="2">
        <v>60</v>
      </c>
      <c r="B61" s="3">
        <v>43970</v>
      </c>
      <c r="C61" s="2">
        <v>82</v>
      </c>
      <c r="D61">
        <f t="shared" si="0"/>
        <v>5045</v>
      </c>
      <c r="E61" s="2">
        <v>4</v>
      </c>
      <c r="F61">
        <f t="shared" si="1"/>
        <v>176</v>
      </c>
    </row>
    <row r="62" spans="1:6" x14ac:dyDescent="0.35">
      <c r="A62" s="2">
        <v>61</v>
      </c>
      <c r="B62" s="3">
        <v>43971</v>
      </c>
      <c r="C62" s="2">
        <v>242</v>
      </c>
      <c r="D62">
        <f t="shared" si="0"/>
        <v>5287</v>
      </c>
      <c r="E62" s="2">
        <v>6</v>
      </c>
      <c r="F62">
        <f t="shared" si="1"/>
        <v>182</v>
      </c>
    </row>
    <row r="63" spans="1:6" x14ac:dyDescent="0.35">
      <c r="A63" s="2">
        <v>62</v>
      </c>
      <c r="B63" s="3">
        <v>43972</v>
      </c>
      <c r="C63" s="2">
        <v>111</v>
      </c>
      <c r="D63">
        <f t="shared" si="0"/>
        <v>5398</v>
      </c>
      <c r="E63" s="2">
        <v>17</v>
      </c>
      <c r="F63">
        <f t="shared" si="1"/>
        <v>199</v>
      </c>
    </row>
    <row r="64" spans="1:6" x14ac:dyDescent="0.35">
      <c r="A64" s="2">
        <v>63</v>
      </c>
      <c r="B64" s="3">
        <v>43973</v>
      </c>
      <c r="C64" s="2">
        <v>137</v>
      </c>
      <c r="D64">
        <f t="shared" si="0"/>
        <v>5535</v>
      </c>
      <c r="E64" s="2">
        <v>29</v>
      </c>
      <c r="F64">
        <f t="shared" si="1"/>
        <v>228</v>
      </c>
    </row>
    <row r="65" spans="1:6" x14ac:dyDescent="0.35">
      <c r="A65" s="2">
        <v>64</v>
      </c>
      <c r="B65" s="3">
        <v>43974</v>
      </c>
      <c r="C65" s="2">
        <v>97</v>
      </c>
      <c r="D65">
        <f t="shared" si="0"/>
        <v>5632</v>
      </c>
      <c r="E65" s="2">
        <v>14</v>
      </c>
      <c r="F65">
        <f t="shared" si="1"/>
        <v>242</v>
      </c>
    </row>
    <row r="66" spans="1:6" x14ac:dyDescent="0.35">
      <c r="A66" s="2">
        <v>65</v>
      </c>
      <c r="B66" s="3">
        <v>43975</v>
      </c>
      <c r="C66" s="2">
        <v>134</v>
      </c>
      <c r="D66">
        <f t="shared" si="0"/>
        <v>5766</v>
      </c>
      <c r="E66" s="2">
        <v>8</v>
      </c>
      <c r="F66">
        <f t="shared" si="1"/>
        <v>250</v>
      </c>
    </row>
    <row r="67" spans="1:6" x14ac:dyDescent="0.35">
      <c r="A67" s="2">
        <v>66</v>
      </c>
      <c r="B67" s="3">
        <v>43976</v>
      </c>
      <c r="C67" s="2">
        <v>143</v>
      </c>
      <c r="D67">
        <f t="shared" si="0"/>
        <v>5909</v>
      </c>
      <c r="E67" s="2">
        <v>24</v>
      </c>
      <c r="F67">
        <f t="shared" si="1"/>
        <v>274</v>
      </c>
    </row>
    <row r="68" spans="1:6" x14ac:dyDescent="0.35">
      <c r="A68" s="2">
        <v>67</v>
      </c>
      <c r="B68" s="3">
        <v>43977</v>
      </c>
      <c r="C68" s="2">
        <v>151</v>
      </c>
      <c r="D68">
        <f t="shared" si="0"/>
        <v>6060</v>
      </c>
      <c r="E68" s="2">
        <v>20</v>
      </c>
      <c r="F68">
        <f t="shared" si="1"/>
        <v>294</v>
      </c>
    </row>
    <row r="69" spans="1:6" x14ac:dyDescent="0.35">
      <c r="A69" s="2">
        <v>68</v>
      </c>
      <c r="B69" s="3">
        <v>43978</v>
      </c>
      <c r="C69" s="2">
        <v>194</v>
      </c>
      <c r="D69">
        <f t="shared" si="0"/>
        <v>6254</v>
      </c>
      <c r="E69" s="2">
        <v>23</v>
      </c>
      <c r="F69">
        <f t="shared" si="1"/>
        <v>317</v>
      </c>
    </row>
    <row r="70" spans="1:6" x14ac:dyDescent="0.35">
      <c r="A70" s="2">
        <v>69</v>
      </c>
      <c r="B70" s="3">
        <v>43979</v>
      </c>
      <c r="C70" s="2">
        <v>80</v>
      </c>
      <c r="D70">
        <f t="shared" si="0"/>
        <v>6334</v>
      </c>
      <c r="E70" s="2">
        <v>24</v>
      </c>
      <c r="F70">
        <f t="shared" si="1"/>
        <v>341</v>
      </c>
    </row>
    <row r="71" spans="1:6" x14ac:dyDescent="0.35">
      <c r="A71" s="2">
        <v>70</v>
      </c>
      <c r="B71" s="3">
        <v>43980</v>
      </c>
      <c r="C71" s="2">
        <v>66</v>
      </c>
      <c r="D71">
        <f t="shared" ref="D71:D111" si="2">SUM(D70,C71)</f>
        <v>6400</v>
      </c>
      <c r="E71" s="2">
        <v>14</v>
      </c>
      <c r="F71">
        <f t="shared" si="1"/>
        <v>355</v>
      </c>
    </row>
    <row r="72" spans="1:6" x14ac:dyDescent="0.35">
      <c r="A72" s="2">
        <v>71</v>
      </c>
      <c r="B72" s="3">
        <v>43981</v>
      </c>
      <c r="C72" s="2">
        <v>207</v>
      </c>
      <c r="D72">
        <f t="shared" si="2"/>
        <v>6607</v>
      </c>
      <c r="E72" s="2">
        <v>18</v>
      </c>
      <c r="F72">
        <f t="shared" si="1"/>
        <v>373</v>
      </c>
    </row>
    <row r="73" spans="1:6" x14ac:dyDescent="0.35">
      <c r="A73" s="2">
        <v>72</v>
      </c>
      <c r="B73" s="3">
        <v>43982</v>
      </c>
      <c r="C73" s="2">
        <v>63</v>
      </c>
      <c r="D73">
        <f t="shared" si="2"/>
        <v>6670</v>
      </c>
      <c r="E73" s="2">
        <v>14</v>
      </c>
      <c r="F73">
        <f t="shared" si="1"/>
        <v>387</v>
      </c>
    </row>
    <row r="74" spans="1:6" x14ac:dyDescent="0.35">
      <c r="A74" s="2">
        <v>73</v>
      </c>
      <c r="B74" s="3">
        <v>43983</v>
      </c>
      <c r="C74" s="2">
        <v>58</v>
      </c>
      <c r="D74">
        <f t="shared" si="2"/>
        <v>6728</v>
      </c>
      <c r="E74" s="2">
        <v>21</v>
      </c>
      <c r="F74">
        <f t="shared" si="1"/>
        <v>408</v>
      </c>
    </row>
    <row r="75" spans="1:6" x14ac:dyDescent="0.35">
      <c r="A75" s="2">
        <v>74</v>
      </c>
      <c r="B75" s="3">
        <v>43984</v>
      </c>
      <c r="C75" s="2">
        <v>63</v>
      </c>
      <c r="D75">
        <f t="shared" si="2"/>
        <v>6791</v>
      </c>
      <c r="E75" s="2">
        <v>13</v>
      </c>
      <c r="F75">
        <f t="shared" si="1"/>
        <v>421</v>
      </c>
    </row>
    <row r="76" spans="1:6" x14ac:dyDescent="0.35">
      <c r="A76" s="2">
        <v>75</v>
      </c>
      <c r="B76" s="3">
        <v>43985</v>
      </c>
      <c r="C76" s="2">
        <v>87</v>
      </c>
      <c r="D76">
        <f t="shared" si="2"/>
        <v>6878</v>
      </c>
      <c r="E76" s="2">
        <v>13</v>
      </c>
      <c r="F76">
        <f t="shared" si="1"/>
        <v>434</v>
      </c>
    </row>
    <row r="77" spans="1:6" x14ac:dyDescent="0.35">
      <c r="A77" s="2">
        <v>76</v>
      </c>
      <c r="B77" s="3">
        <v>43986</v>
      </c>
      <c r="C77" s="2">
        <v>101</v>
      </c>
      <c r="D77">
        <f t="shared" si="2"/>
        <v>6979</v>
      </c>
      <c r="E77" s="2">
        <v>18</v>
      </c>
      <c r="F77">
        <f t="shared" si="1"/>
        <v>452</v>
      </c>
    </row>
    <row r="78" spans="1:6" x14ac:dyDescent="0.35">
      <c r="A78" s="2">
        <v>77</v>
      </c>
      <c r="B78" s="3">
        <v>43987</v>
      </c>
      <c r="C78" s="2">
        <v>74</v>
      </c>
      <c r="D78">
        <f t="shared" si="2"/>
        <v>7053</v>
      </c>
      <c r="E78" s="2">
        <v>31</v>
      </c>
      <c r="F78">
        <f t="shared" si="1"/>
        <v>483</v>
      </c>
    </row>
    <row r="79" spans="1:6" x14ac:dyDescent="0.35">
      <c r="A79" s="2">
        <v>78</v>
      </c>
      <c r="B79" s="3">
        <v>43988</v>
      </c>
      <c r="C79" s="2">
        <v>72</v>
      </c>
      <c r="D79">
        <f t="shared" si="2"/>
        <v>7125</v>
      </c>
      <c r="E79" s="2">
        <v>21</v>
      </c>
      <c r="F79">
        <f t="shared" si="1"/>
        <v>504</v>
      </c>
    </row>
    <row r="80" spans="1:6" x14ac:dyDescent="0.35">
      <c r="A80" s="2">
        <v>79</v>
      </c>
      <c r="B80" s="3">
        <v>43989</v>
      </c>
      <c r="C80" s="2">
        <v>136</v>
      </c>
      <c r="D80">
        <f t="shared" si="2"/>
        <v>7261</v>
      </c>
      <c r="E80" s="2">
        <v>50</v>
      </c>
      <c r="F80">
        <f t="shared" si="1"/>
        <v>554</v>
      </c>
    </row>
    <row r="81" spans="1:6" x14ac:dyDescent="0.35">
      <c r="A81" s="2">
        <v>80</v>
      </c>
      <c r="B81" s="3">
        <v>43990</v>
      </c>
      <c r="C81" s="2">
        <v>123</v>
      </c>
      <c r="D81">
        <f t="shared" si="2"/>
        <v>7384</v>
      </c>
      <c r="E81" s="2">
        <v>24</v>
      </c>
      <c r="F81">
        <f t="shared" si="1"/>
        <v>578</v>
      </c>
    </row>
    <row r="82" spans="1:6" x14ac:dyDescent="0.35">
      <c r="A82" s="2">
        <v>81</v>
      </c>
      <c r="B82" s="3">
        <v>43991</v>
      </c>
      <c r="C82" s="2">
        <v>135</v>
      </c>
      <c r="D82">
        <f t="shared" si="2"/>
        <v>7519</v>
      </c>
      <c r="E82" s="2">
        <v>27</v>
      </c>
      <c r="F82">
        <f t="shared" si="1"/>
        <v>605</v>
      </c>
    </row>
    <row r="83" spans="1:6" x14ac:dyDescent="0.35">
      <c r="A83" s="2">
        <v>82</v>
      </c>
      <c r="B83" s="3">
        <v>43992</v>
      </c>
      <c r="C83" s="2">
        <v>101</v>
      </c>
      <c r="D83">
        <f t="shared" si="2"/>
        <v>7620</v>
      </c>
      <c r="E83" s="2">
        <v>24</v>
      </c>
      <c r="F83">
        <f t="shared" si="1"/>
        <v>629</v>
      </c>
    </row>
    <row r="84" spans="1:6" x14ac:dyDescent="0.35">
      <c r="A84" s="2">
        <v>83</v>
      </c>
      <c r="B84" s="3">
        <v>43993</v>
      </c>
      <c r="C84" s="2">
        <v>83</v>
      </c>
      <c r="D84">
        <f t="shared" si="2"/>
        <v>7703</v>
      </c>
      <c r="E84" s="2">
        <v>17</v>
      </c>
      <c r="F84">
        <f t="shared" si="1"/>
        <v>646</v>
      </c>
    </row>
    <row r="85" spans="1:6" x14ac:dyDescent="0.35">
      <c r="A85" s="2">
        <v>84</v>
      </c>
      <c r="B85" s="3">
        <v>43994</v>
      </c>
      <c r="C85" s="2">
        <v>114</v>
      </c>
      <c r="D85">
        <f t="shared" si="2"/>
        <v>7817</v>
      </c>
      <c r="E85" s="2">
        <v>31</v>
      </c>
      <c r="F85">
        <f t="shared" si="1"/>
        <v>677</v>
      </c>
    </row>
    <row r="86" spans="1:6" x14ac:dyDescent="0.35">
      <c r="A86" s="2">
        <v>85</v>
      </c>
      <c r="B86" s="3">
        <v>43995</v>
      </c>
      <c r="C86" s="2">
        <v>100</v>
      </c>
      <c r="D86">
        <f t="shared" si="2"/>
        <v>7917</v>
      </c>
      <c r="E86" s="2">
        <v>30</v>
      </c>
      <c r="F86">
        <f t="shared" ref="F86:F111" si="3">SUM(F85,E86)</f>
        <v>707</v>
      </c>
    </row>
    <row r="87" spans="1:6" x14ac:dyDescent="0.35">
      <c r="A87" s="2">
        <v>86</v>
      </c>
      <c r="B87" s="3">
        <v>43996</v>
      </c>
      <c r="C87" s="2">
        <v>125</v>
      </c>
      <c r="D87">
        <f t="shared" si="2"/>
        <v>8042</v>
      </c>
      <c r="E87" s="2">
        <v>52</v>
      </c>
      <c r="F87">
        <f t="shared" si="3"/>
        <v>759</v>
      </c>
    </row>
    <row r="88" spans="1:6" x14ac:dyDescent="0.35">
      <c r="A88" s="2">
        <v>87</v>
      </c>
      <c r="B88" s="3">
        <v>43997</v>
      </c>
      <c r="C88" s="2">
        <v>10</v>
      </c>
      <c r="D88">
        <f t="shared" si="2"/>
        <v>8052</v>
      </c>
      <c r="E88" s="2">
        <v>1</v>
      </c>
      <c r="F88">
        <f t="shared" si="3"/>
        <v>760</v>
      </c>
    </row>
    <row r="89" spans="1:6" x14ac:dyDescent="0.35">
      <c r="A89" s="2">
        <v>88</v>
      </c>
      <c r="B89" s="3">
        <v>43998</v>
      </c>
      <c r="C89" s="2">
        <v>56</v>
      </c>
      <c r="D89">
        <f t="shared" si="2"/>
        <v>8108</v>
      </c>
      <c r="E89" s="2">
        <v>24</v>
      </c>
      <c r="F89">
        <f t="shared" si="3"/>
        <v>784</v>
      </c>
    </row>
    <row r="90" spans="1:6" x14ac:dyDescent="0.35">
      <c r="A90" s="2">
        <v>89</v>
      </c>
      <c r="B90" s="3">
        <v>43999</v>
      </c>
      <c r="C90" s="2">
        <v>162</v>
      </c>
      <c r="D90">
        <f t="shared" si="2"/>
        <v>8270</v>
      </c>
      <c r="E90" s="2">
        <v>22</v>
      </c>
      <c r="F90">
        <f t="shared" si="3"/>
        <v>806</v>
      </c>
    </row>
    <row r="91" spans="1:6" x14ac:dyDescent="0.35">
      <c r="A91" s="2">
        <v>90</v>
      </c>
      <c r="B91" s="3">
        <v>44000</v>
      </c>
      <c r="C91" s="2">
        <v>207</v>
      </c>
      <c r="D91">
        <f t="shared" si="2"/>
        <v>8477</v>
      </c>
      <c r="E91" s="2">
        <v>85</v>
      </c>
      <c r="F91">
        <f t="shared" si="3"/>
        <v>891</v>
      </c>
    </row>
    <row r="92" spans="1:6" x14ac:dyDescent="0.35">
      <c r="A92" s="2">
        <v>91</v>
      </c>
      <c r="B92" s="3">
        <v>44001</v>
      </c>
      <c r="C92" s="2">
        <v>177</v>
      </c>
      <c r="D92">
        <f t="shared" si="2"/>
        <v>8654</v>
      </c>
      <c r="E92" s="2">
        <v>57</v>
      </c>
      <c r="F92">
        <f t="shared" si="3"/>
        <v>948</v>
      </c>
    </row>
    <row r="93" spans="1:6" x14ac:dyDescent="0.35">
      <c r="A93" s="2">
        <v>92</v>
      </c>
      <c r="B93" s="3">
        <v>44002</v>
      </c>
      <c r="C93" s="2">
        <v>151</v>
      </c>
      <c r="D93">
        <f t="shared" si="2"/>
        <v>8805</v>
      </c>
      <c r="E93" s="2">
        <v>46</v>
      </c>
      <c r="F93">
        <f t="shared" si="3"/>
        <v>994</v>
      </c>
    </row>
    <row r="94" spans="1:6" x14ac:dyDescent="0.35">
      <c r="A94" s="2">
        <v>93</v>
      </c>
      <c r="B94" s="3">
        <v>44003</v>
      </c>
      <c r="C94" s="2">
        <v>192</v>
      </c>
      <c r="D94">
        <f t="shared" si="2"/>
        <v>8997</v>
      </c>
      <c r="E94" s="2">
        <v>51</v>
      </c>
      <c r="F94">
        <f t="shared" si="3"/>
        <v>1045</v>
      </c>
    </row>
    <row r="95" spans="1:6" x14ac:dyDescent="0.35">
      <c r="A95" s="2">
        <v>94</v>
      </c>
      <c r="B95" s="3">
        <v>44004</v>
      </c>
      <c r="C95" s="2">
        <v>147</v>
      </c>
      <c r="D95">
        <f t="shared" si="2"/>
        <v>9144</v>
      </c>
      <c r="E95" s="2">
        <v>58</v>
      </c>
      <c r="F95">
        <f t="shared" si="3"/>
        <v>1103</v>
      </c>
    </row>
    <row r="96" spans="1:6" x14ac:dyDescent="0.35">
      <c r="A96" s="2">
        <v>95</v>
      </c>
      <c r="B96" s="3">
        <v>44005</v>
      </c>
      <c r="C96" s="2">
        <v>209</v>
      </c>
      <c r="D96">
        <f t="shared" si="2"/>
        <v>9353</v>
      </c>
      <c r="E96" s="2">
        <v>70</v>
      </c>
      <c r="F96">
        <f t="shared" si="3"/>
        <v>1173</v>
      </c>
    </row>
    <row r="97" spans="1:6" x14ac:dyDescent="0.35">
      <c r="A97" s="2">
        <v>96</v>
      </c>
      <c r="B97" s="3">
        <v>44006</v>
      </c>
      <c r="C97" s="2">
        <v>179</v>
      </c>
      <c r="D97">
        <f t="shared" si="2"/>
        <v>9532</v>
      </c>
      <c r="E97" s="2">
        <v>60</v>
      </c>
      <c r="F97">
        <f t="shared" si="3"/>
        <v>1233</v>
      </c>
    </row>
    <row r="98" spans="1:6" x14ac:dyDescent="0.35">
      <c r="A98" s="2">
        <v>97</v>
      </c>
      <c r="B98" s="3">
        <v>44007</v>
      </c>
      <c r="C98" s="2">
        <v>270</v>
      </c>
      <c r="D98">
        <f t="shared" si="2"/>
        <v>9802</v>
      </c>
      <c r="E98" s="2">
        <v>45</v>
      </c>
      <c r="F98">
        <f t="shared" si="3"/>
        <v>1278</v>
      </c>
    </row>
    <row r="99" spans="1:6" x14ac:dyDescent="0.35">
      <c r="A99" s="2">
        <v>98</v>
      </c>
      <c r="B99" s="3">
        <v>44008</v>
      </c>
      <c r="C99" s="2">
        <v>177</v>
      </c>
      <c r="D99">
        <f t="shared" si="2"/>
        <v>9979</v>
      </c>
      <c r="E99" s="2">
        <v>52</v>
      </c>
      <c r="F99">
        <f t="shared" si="3"/>
        <v>1330</v>
      </c>
    </row>
    <row r="100" spans="1:6" x14ac:dyDescent="0.35">
      <c r="A100" s="2">
        <v>99</v>
      </c>
      <c r="B100" s="3">
        <v>44009</v>
      </c>
      <c r="C100" s="2">
        <v>200</v>
      </c>
      <c r="D100">
        <f t="shared" si="2"/>
        <v>10179</v>
      </c>
      <c r="E100" s="2">
        <v>59</v>
      </c>
      <c r="F100">
        <f t="shared" si="3"/>
        <v>1389</v>
      </c>
    </row>
    <row r="101" spans="1:6" x14ac:dyDescent="0.35">
      <c r="A101" s="2">
        <v>100</v>
      </c>
      <c r="B101" s="3">
        <v>44010</v>
      </c>
      <c r="C101" s="2">
        <v>294</v>
      </c>
      <c r="D101">
        <f t="shared" si="2"/>
        <v>10473</v>
      </c>
      <c r="E101" s="2">
        <v>66</v>
      </c>
      <c r="F101">
        <f t="shared" si="3"/>
        <v>1455</v>
      </c>
    </row>
    <row r="102" spans="1:6" x14ac:dyDescent="0.35">
      <c r="A102" s="2">
        <v>101</v>
      </c>
      <c r="B102" s="3">
        <v>44011</v>
      </c>
      <c r="C102" s="2">
        <v>53</v>
      </c>
      <c r="D102">
        <f t="shared" si="2"/>
        <v>10526</v>
      </c>
      <c r="E102" s="2">
        <v>20</v>
      </c>
      <c r="F102">
        <f t="shared" si="3"/>
        <v>1475</v>
      </c>
    </row>
    <row r="103" spans="1:6" x14ac:dyDescent="0.35">
      <c r="A103" s="2">
        <v>102</v>
      </c>
      <c r="B103" s="3">
        <v>44012</v>
      </c>
      <c r="C103" s="2">
        <v>214</v>
      </c>
      <c r="D103">
        <f t="shared" si="2"/>
        <v>10740</v>
      </c>
      <c r="E103" s="2">
        <v>72</v>
      </c>
      <c r="F103">
        <f t="shared" si="3"/>
        <v>1547</v>
      </c>
    </row>
    <row r="104" spans="1:6" x14ac:dyDescent="0.35">
      <c r="A104" s="2">
        <v>103</v>
      </c>
      <c r="B104" s="3">
        <v>44013</v>
      </c>
      <c r="C104" s="2">
        <v>139</v>
      </c>
      <c r="D104">
        <f t="shared" si="2"/>
        <v>10879</v>
      </c>
      <c r="E104" s="2">
        <v>49</v>
      </c>
      <c r="F104">
        <f t="shared" si="3"/>
        <v>1596</v>
      </c>
    </row>
    <row r="105" spans="1:6" x14ac:dyDescent="0.35">
      <c r="A105" s="2">
        <v>104</v>
      </c>
      <c r="B105" s="3">
        <v>44014</v>
      </c>
      <c r="C105" s="2">
        <v>134</v>
      </c>
      <c r="D105">
        <f t="shared" si="2"/>
        <v>11013</v>
      </c>
      <c r="E105" s="2">
        <v>32</v>
      </c>
      <c r="F105">
        <f t="shared" si="3"/>
        <v>1628</v>
      </c>
    </row>
    <row r="106" spans="1:6" x14ac:dyDescent="0.35">
      <c r="A106" s="2">
        <v>105</v>
      </c>
      <c r="B106" s="3">
        <v>44015</v>
      </c>
      <c r="C106" s="2">
        <v>233</v>
      </c>
      <c r="D106">
        <f t="shared" si="2"/>
        <v>11246</v>
      </c>
      <c r="E106" s="2">
        <v>85</v>
      </c>
      <c r="F106">
        <f t="shared" si="3"/>
        <v>1713</v>
      </c>
    </row>
    <row r="107" spans="1:6" x14ac:dyDescent="0.35">
      <c r="A107" s="2">
        <v>106</v>
      </c>
      <c r="B107" s="3">
        <v>44016</v>
      </c>
      <c r="C107" s="2">
        <v>182</v>
      </c>
      <c r="D107">
        <f t="shared" si="2"/>
        <v>11428</v>
      </c>
      <c r="E107" s="2">
        <v>68</v>
      </c>
      <c r="F107">
        <f t="shared" si="3"/>
        <v>1781</v>
      </c>
    </row>
    <row r="108" spans="1:6" x14ac:dyDescent="0.35">
      <c r="A108" s="2">
        <v>107</v>
      </c>
      <c r="B108" s="3">
        <v>44017</v>
      </c>
      <c r="C108" s="2">
        <v>161</v>
      </c>
      <c r="D108">
        <f t="shared" si="2"/>
        <v>11589</v>
      </c>
      <c r="E108" s="2">
        <v>72</v>
      </c>
      <c r="F108">
        <f t="shared" si="3"/>
        <v>1853</v>
      </c>
    </row>
    <row r="109" spans="1:6" x14ac:dyDescent="0.35">
      <c r="A109" s="2">
        <v>108</v>
      </c>
      <c r="B109" s="3">
        <v>44018</v>
      </c>
      <c r="C109" s="2">
        <v>196</v>
      </c>
      <c r="D109">
        <f t="shared" si="2"/>
        <v>11785</v>
      </c>
      <c r="E109" s="2">
        <v>51</v>
      </c>
      <c r="F109">
        <f t="shared" si="3"/>
        <v>1904</v>
      </c>
    </row>
    <row r="110" spans="1:6" x14ac:dyDescent="0.35">
      <c r="A110" s="2">
        <v>109</v>
      </c>
      <c r="B110" s="3">
        <v>44019</v>
      </c>
      <c r="C110" s="2">
        <v>191</v>
      </c>
      <c r="D110">
        <f t="shared" si="2"/>
        <v>11976</v>
      </c>
      <c r="E110" s="2">
        <v>79</v>
      </c>
      <c r="F110">
        <f t="shared" si="3"/>
        <v>1983</v>
      </c>
    </row>
    <row r="111" spans="1:6" x14ac:dyDescent="0.35">
      <c r="A111" s="2">
        <v>110</v>
      </c>
      <c r="B111" s="3">
        <v>44020</v>
      </c>
      <c r="C111" s="2">
        <v>211</v>
      </c>
      <c r="D111">
        <f t="shared" si="2"/>
        <v>12187</v>
      </c>
      <c r="E111" s="2">
        <v>70</v>
      </c>
      <c r="F111">
        <f t="shared" si="3"/>
        <v>2053</v>
      </c>
    </row>
    <row r="112" spans="1:6" x14ac:dyDescent="0.35">
      <c r="B112" s="4" t="s">
        <v>7</v>
      </c>
      <c r="C112" s="1">
        <f>SUM(C2:C111)</f>
        <v>12187</v>
      </c>
      <c r="E112" s="1">
        <f>SUM(E2:E111)</f>
        <v>2053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tested</vt:lpstr>
      <vt:lpstr>Cumulative 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Esskay</dc:creator>
  <cp:lastModifiedBy>Esskay</cp:lastModifiedBy>
  <dcterms:created xsi:type="dcterms:W3CDTF">2021-02-07T04:31:03Z</dcterms:created>
  <dcterms:modified xsi:type="dcterms:W3CDTF">2021-02-07T06:43:27Z</dcterms:modified>
</cp:coreProperties>
</file>